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8224" sheetId="1" r:id="rId1"/>
    <sheet name="Feuil1" sheetId="2" r:id="rId2"/>
  </sheets>
  <externalReferences>
    <externalReference r:id="rId3"/>
  </externalReferences>
  <definedNames>
    <definedName name="_xlnm._FilterDatabase" localSheetId="0" hidden="1">'8224'!$C$2:$K$57</definedName>
    <definedName name="_xlnm.Print_Titles" localSheetId="0">'8224'!$2:$2</definedName>
    <definedName name="TBSTOCK_OUT_AH" localSheetId="0">#REF!</definedName>
    <definedName name="TBSTOCK_OUT_AH">[1]Header!#REF!</definedName>
    <definedName name="tbStock_Out_AP" localSheetId="0">'8224'!$D$2:$K$57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" i="1" l="1"/>
</calcChain>
</file>

<file path=xl/sharedStrings.xml><?xml version="1.0" encoding="utf-8"?>
<sst xmlns="http://schemas.openxmlformats.org/spreadsheetml/2006/main" count="449" uniqueCount="203">
  <si>
    <t>Brand</t>
  </si>
  <si>
    <t>ART NO</t>
  </si>
  <si>
    <t>Product Image</t>
    <phoneticPr fontId="0" type="noConversion"/>
  </si>
  <si>
    <t>Description</t>
  </si>
  <si>
    <t>Product Type</t>
  </si>
  <si>
    <t>Marketing Division</t>
  </si>
  <si>
    <t>Gender</t>
  </si>
  <si>
    <t>Category</t>
  </si>
  <si>
    <t>Sizing Ratio</t>
  </si>
  <si>
    <t xml:space="preserve">  ADIDAS</t>
  </si>
  <si>
    <t>SPORT PERFORMANCE</t>
  </si>
  <si>
    <t>MALE</t>
  </si>
  <si>
    <t xml:space="preserve">Apparel </t>
  </si>
  <si>
    <t>ADIDAS</t>
  </si>
  <si>
    <t>UNISEX</t>
  </si>
  <si>
    <t>Accessories</t>
  </si>
  <si>
    <t>FEMALE</t>
  </si>
  <si>
    <t>SPORTSWEAR</t>
  </si>
  <si>
    <t>SHORTS (1/4)</t>
  </si>
  <si>
    <t>Q46225</t>
  </si>
  <si>
    <t>4DFWD PULSE W</t>
  </si>
  <si>
    <t>SHOES - LOW (NON FOOTBALL)</t>
  </si>
  <si>
    <t>Footwear</t>
  </si>
  <si>
    <t xml:space="preserve">4/23 4-/72 5/138 5-/144 6/155 6-/157 7/46 7-/5 </t>
  </si>
  <si>
    <t>GN3167</t>
  </si>
  <si>
    <t>SHORTS</t>
  </si>
  <si>
    <t>SHORTS (1/2)</t>
  </si>
  <si>
    <t>ORIGINALS</t>
  </si>
  <si>
    <t xml:space="preserve">32/247 34/193 36/138 38/50 40/45 </t>
  </si>
  <si>
    <t>APPAREL OTHERS</t>
  </si>
  <si>
    <t>HB9924</t>
  </si>
  <si>
    <t>B D4S AOP TEE</t>
  </si>
  <si>
    <t>T-SHIRT (SHORT SLEEVE)</t>
  </si>
  <si>
    <t>DRESS</t>
  </si>
  <si>
    <t>SKIRT</t>
  </si>
  <si>
    <t>HB9925</t>
  </si>
  <si>
    <t>H39008</t>
  </si>
  <si>
    <t>MIDI SKIRT</t>
  </si>
  <si>
    <t xml:space="preserve">32/136 34/119 36/111 38/69 40/49 </t>
  </si>
  <si>
    <t>GN3193</t>
  </si>
  <si>
    <t xml:space="preserve">32/120 34/79 36/68 38/67 40/62 </t>
  </si>
  <si>
    <t>T-SHIRT (LONG SLEEVE)</t>
  </si>
  <si>
    <t>GN3175</t>
  </si>
  <si>
    <t>SHORT JUMPSUIT</t>
  </si>
  <si>
    <t xml:space="preserve">32/184 34/65 36/68 38/25 40/12 </t>
  </si>
  <si>
    <t>H59018</t>
  </si>
  <si>
    <t>LACE T-SHIRT</t>
  </si>
  <si>
    <t xml:space="preserve">32/132 34/72 36/61 38/44 40/26 </t>
  </si>
  <si>
    <t>JACKET</t>
  </si>
  <si>
    <t>GX9445</t>
  </si>
  <si>
    <t>JS WINGS 4.0</t>
  </si>
  <si>
    <t>SHOES - HIGH (NON-FOOTBALL)</t>
  </si>
  <si>
    <t>CROP</t>
  </si>
  <si>
    <t>TRACKSUIT PANTS</t>
  </si>
  <si>
    <t>TRACK TOP</t>
  </si>
  <si>
    <t>PANTS (1/1)</t>
  </si>
  <si>
    <t>H59028</t>
  </si>
  <si>
    <t>BOXING SHORT</t>
  </si>
  <si>
    <t xml:space="preserve">32/81 34/76 36/43 38/35 40/15 </t>
  </si>
  <si>
    <t>PANT</t>
  </si>
  <si>
    <t>H59030</t>
  </si>
  <si>
    <t xml:space="preserve">32/71 34/65 36/35 38/26 40/13 </t>
  </si>
  <si>
    <t>GN3274</t>
  </si>
  <si>
    <t>TEE DRESS</t>
  </si>
  <si>
    <t xml:space="preserve">32/35 34/69 36/44 38/33 40/22 </t>
  </si>
  <si>
    <t>GX1361</t>
  </si>
  <si>
    <t>MFX SUPERSTAR BOOT</t>
  </si>
  <si>
    <t>SHOES - MID (NON-FOOTBALL)</t>
  </si>
  <si>
    <t>FU1747</t>
  </si>
  <si>
    <t>SWEAT DRESS</t>
  </si>
  <si>
    <t xml:space="preserve">32/103 34/26 36/14 38/18 40/16 </t>
  </si>
  <si>
    <t>H59029</t>
  </si>
  <si>
    <t xml:space="preserve">32/57 34/47 36/31 38/18 40/10 </t>
  </si>
  <si>
    <t>H59034</t>
  </si>
  <si>
    <t>GRAPHIC TEE</t>
  </si>
  <si>
    <t>GRAPHIC TEE (SHORT SLEEVE)</t>
  </si>
  <si>
    <t xml:space="preserve">32/72 34/48 36/19 38/15 40/7 </t>
  </si>
  <si>
    <t>GD9277</t>
  </si>
  <si>
    <t>TRACKTOP</t>
  </si>
  <si>
    <t xml:space="preserve">XS/42 S/" A/S"/51 M/" A/M"/49 L/" A/L"/13 XL/OT/O/"A/XL"/4 </t>
  </si>
  <si>
    <t>GV2927</t>
  </si>
  <si>
    <t>Track Pants</t>
  </si>
  <si>
    <t xml:space="preserve">32/48 34/39 36/26 38/20 40/15 </t>
  </si>
  <si>
    <t>GL0694</t>
  </si>
  <si>
    <t>WOVEN BOS JKT</t>
  </si>
  <si>
    <t xml:space="preserve">A/XS/11 A/S/42 A/M/30 A/L/36 A/XL/21 A2XL / A2XL/7 </t>
  </si>
  <si>
    <t>OTHER TOP</t>
  </si>
  <si>
    <t>GU0812</t>
  </si>
  <si>
    <t xml:space="preserve">30/31  32/32 34/22 36/19 38/16 40/11 </t>
  </si>
  <si>
    <t>HF6770</t>
  </si>
  <si>
    <t>OPEN HEM TP</t>
  </si>
  <si>
    <t xml:space="preserve">32/33 34/46 36/18 38/21 40/13 </t>
  </si>
  <si>
    <t>GX2154</t>
  </si>
  <si>
    <t>SUPERSTAR</t>
  </si>
  <si>
    <t xml:space="preserve">7/6 7-/14 8/20 8-/25 9/19 9-/13 10/11 10-/8 11/6 11-/5 </t>
  </si>
  <si>
    <t>GZ1892</t>
  </si>
  <si>
    <t>ADILETTE 2.0</t>
  </si>
  <si>
    <t>SLIDES</t>
  </si>
  <si>
    <t xml:space="preserve">5/17 6/13 7/10 8/14 9/26 10/20 11/17 12/4 </t>
  </si>
  <si>
    <t>GP2160</t>
  </si>
  <si>
    <t>MESH DRESS</t>
  </si>
  <si>
    <t xml:space="preserve">32/35 34/31 36/36 38/10 40/5 </t>
  </si>
  <si>
    <t>H18836</t>
  </si>
  <si>
    <t xml:space="preserve">32/49 34/27 36/17 38/11 40/8 </t>
  </si>
  <si>
    <t>SHIRT (SHORT SLEEVE)</t>
  </si>
  <si>
    <t>FU3983</t>
  </si>
  <si>
    <t>LONGSLEEVE TOP</t>
  </si>
  <si>
    <t xml:space="preserve">XS/5 S/" A/S"/69 M/" A/M"/26 L/" A/L"/7 </t>
  </si>
  <si>
    <t>FY5172</t>
  </si>
  <si>
    <t>SUPERSTAR W</t>
  </si>
  <si>
    <t>HB7941</t>
  </si>
  <si>
    <t>SWIMSUIT PB</t>
  </si>
  <si>
    <t>SWIMSUIT</t>
  </si>
  <si>
    <t xml:space="preserve">32/47 34/19 36/18 38/5 </t>
  </si>
  <si>
    <t>GK8761</t>
  </si>
  <si>
    <t>W CS TP VELOUR</t>
  </si>
  <si>
    <t xml:space="preserve">A/XS/11 A/S/18 A/M/24 A/L/21 A/XL/10 </t>
  </si>
  <si>
    <t>GN9464</t>
  </si>
  <si>
    <t xml:space="preserve">32/20 34/27 36/16 38/7 40/13 </t>
  </si>
  <si>
    <t>HT6583</t>
  </si>
  <si>
    <t>SW x HW SHORT</t>
  </si>
  <si>
    <t xml:space="preserve">XS/11 S/" A/S"/22 M/" A/M"/27 L/" A/L"/18 XL/OT/O/"A/XL"/5 </t>
  </si>
  <si>
    <t>GN3173</t>
  </si>
  <si>
    <t>T-SHIRT</t>
  </si>
  <si>
    <t xml:space="preserve">32/39 34/15 36/13 38/8 40/1 </t>
  </si>
  <si>
    <t>HT1647</t>
  </si>
  <si>
    <t>AOP MESH SHIRT</t>
  </si>
  <si>
    <t>CROP ZIP TOP</t>
  </si>
  <si>
    <t>H59016</t>
  </si>
  <si>
    <t xml:space="preserve">32/18 34/26 36/15 38/4 40/3 </t>
  </si>
  <si>
    <t>GD2490</t>
  </si>
  <si>
    <t>CORSET DRESS</t>
  </si>
  <si>
    <t xml:space="preserve">32/17 34/16 36/17 38/10 40/3 </t>
  </si>
  <si>
    <t>GX7918</t>
  </si>
  <si>
    <t>EQT RACING HM</t>
  </si>
  <si>
    <t xml:space="preserve">4/4 4-/7 5/11 5-/13 6/10 6-/9 7/7 </t>
  </si>
  <si>
    <t>GL6144</t>
  </si>
  <si>
    <t>ONE PIECE SWIM</t>
  </si>
  <si>
    <t xml:space="preserve">32/8 34/35 36/4 38/9 40/3 </t>
  </si>
  <si>
    <t>GL6146</t>
  </si>
  <si>
    <t xml:space="preserve">32/6 34/35 36/3 38/12 40/3 </t>
  </si>
  <si>
    <t>GN2415</t>
  </si>
  <si>
    <t>ADV BLANKET</t>
  </si>
  <si>
    <t>OTHER ACCESSORIES (HW)</t>
  </si>
  <si>
    <t xml:space="preserve">NS/55 </t>
  </si>
  <si>
    <t>S42926</t>
  </si>
  <si>
    <t>PW SUPERSTAR PK</t>
  </si>
  <si>
    <t xml:space="preserve">7/1 7-/8 8/11 8-/12 9/6 9-/6 10/5 10-/2 11/1 </t>
  </si>
  <si>
    <t>GS2011</t>
  </si>
  <si>
    <t>aSMC CROP MET</t>
  </si>
  <si>
    <t>TANK</t>
  </si>
  <si>
    <t xml:space="preserve">A2XS / A2XS/10 A/XS/16 A/S/12 A/M/10 </t>
  </si>
  <si>
    <t>HC6851</t>
  </si>
  <si>
    <t>aSMC CROP P</t>
  </si>
  <si>
    <t xml:space="preserve">A2XS / A2XS/3 A/XS/3 A/S/21 A/M/19 A/L/2 </t>
  </si>
  <si>
    <t>FW9942</t>
  </si>
  <si>
    <t>Stycon W clay</t>
  </si>
  <si>
    <t>H15811</t>
  </si>
  <si>
    <t xml:space="preserve">32/18 34/14 36/6 38/4 40/5 </t>
  </si>
  <si>
    <t>MAGMUR SANDAL W</t>
  </si>
  <si>
    <t>SANDALS</t>
  </si>
  <si>
    <t>GQ8929</t>
  </si>
  <si>
    <t>Y-DRESS PB D</t>
  </si>
  <si>
    <t xml:space="preserve">A/XS/7 A/S/14 A/M/15 A/L/6 A/XL/3 </t>
  </si>
  <si>
    <t>FK9740</t>
  </si>
  <si>
    <t>STRG SOFT</t>
  </si>
  <si>
    <t>WORKOUT BRA - LIGHT SUPPORT</t>
  </si>
  <si>
    <t xml:space="preserve">70A/5 70B/7 70C/7 75A/1 75B/8 75C/7 75D/5 80B/1 80C/1 85D/1 </t>
  </si>
  <si>
    <t>GF0261</t>
  </si>
  <si>
    <t xml:space="preserve">32/20 34/14 36/7 38/1 </t>
  </si>
  <si>
    <t>GU6974</t>
  </si>
  <si>
    <t>ADIBREAK</t>
  </si>
  <si>
    <t xml:space="preserve">34/26 36/2 38/3 </t>
  </si>
  <si>
    <t>FW4249</t>
  </si>
  <si>
    <t>FX8002</t>
  </si>
  <si>
    <t>NITE JOGGER W</t>
  </si>
  <si>
    <t>FZ2555</t>
  </si>
  <si>
    <t>NIZZA HIGH W</t>
  </si>
  <si>
    <t>VULCANIZED SHOES LOW</t>
  </si>
  <si>
    <t>GK1722</t>
  </si>
  <si>
    <t>PREMIUM SST TP</t>
  </si>
  <si>
    <t xml:space="preserve">32/12 34/9 36/6 38/3 </t>
  </si>
  <si>
    <t>HD4429</t>
  </si>
  <si>
    <t>YO STO 78 TIG</t>
  </si>
  <si>
    <t>TIGHTS (7/8)</t>
  </si>
  <si>
    <t xml:space="preserve">S/" A/S"/18 M/" A/M"/12 </t>
  </si>
  <si>
    <t>FZ1882</t>
  </si>
  <si>
    <t>EQT BASK ADV</t>
  </si>
  <si>
    <t>HE2022</t>
  </si>
  <si>
    <t>FEF H SHO</t>
  </si>
  <si>
    <t xml:space="preserve">S/" A/S"/19 </t>
  </si>
  <si>
    <t xml:space="preserve">128 / A128/60  140 / A140/103  152 / A152/154  164 / A164/41 </t>
  </si>
  <si>
    <t>4/6 5/18 6/6</t>
  </si>
  <si>
    <t>4-/5 5/8 5-/11 6/7</t>
  </si>
  <si>
    <t xml:space="preserve">3-/1 4/17 4-/3 5/7 5-/1 6-/1 </t>
  </si>
  <si>
    <t>128 / A128/76  140 / A140/106   152 / A152/151   164 / A164/13</t>
  </si>
  <si>
    <t xml:space="preserve">3-/10  4/11  4-/11 5/6 </t>
  </si>
  <si>
    <t xml:space="preserve">4/9   4-/13   5/22   5-/8   6/11   6-/9   7/16   7-/16   8/26   8-/32   9/27   9-/9   10/9    10-/1 </t>
  </si>
  <si>
    <t>XS/8   S/" A/S"/9   M/" A/M"/11  L/" A/L"/7   XL/OT/O/"A/XL"/3</t>
  </si>
  <si>
    <t>3-/1  4/5 4-/23 5/14 5-/15</t>
  </si>
  <si>
    <t xml:space="preserve">3-/4  4/3  4-/8  5/5   5-/2  6-/2  7/6  7-/8   8/15  8-/14  9/8  9-/7  10/7   10-/7  11/1 </t>
  </si>
  <si>
    <t>Quantity</t>
  </si>
  <si>
    <t>RPP USD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</si>
</sst>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0"/>
      <name val="新細明體"/>
      <family val="1"/>
      <charset val="136"/>
    </font>
    <font>
      <b/>
      <sz val="10"/>
      <color theme="1"/>
      <name val="新細明體"/>
      <family val="1"/>
      <charset val="136"/>
    </font>
    <font>
      <b/>
      <sz val="10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2">
    <border>
      <left/>
      <right/>
      <top/>
      <bottom/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 vertical="center" wrapText="1"/>
    </xf>
    <xf numFmtId="38" fontId="0" fillId="0" borderId="0" xfId="0" applyNumberFormat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38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38" fontId="0" fillId="3" borderId="0" xfId="0" applyNumberFormat="1" applyFont="1" applyFill="1" applyBorder="1" applyAlignment="1">
      <alignment horizontal="center" vertical="center" wrapText="1"/>
    </xf>
    <xf numFmtId="38" fontId="0" fillId="0" borderId="1" xfId="0" applyNumberFormat="1" applyBorder="1" applyAlignment="1">
      <alignment horizontal="center" vertical="center" wrapText="1"/>
    </xf>
    <xf numFmtId="38" fontId="0" fillId="0" borderId="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 horizontal="center" vertical="center" wrapText="1"/>
    </xf>
    <xf numFmtId="4" fontId="1" fillId="2" borderId="0" xfId="0" applyNumberFormat="1" applyFont="1" applyFill="1" applyAlignment="1">
      <alignment horizontal="center" vertical="center" wrapText="1"/>
    </xf>
  </cellXfs>
  <cellStyles count="1">
    <cellStyle name="Normal" xfId="0" builtinId="0"/>
  </cellStyles>
  <dxfs count="13">
    <dxf>
      <numFmt numFmtId="164" formatCode="#,##0;[Red]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4" formatCode="#,##0.00"/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新細明體"/>
        <scheme val="none"/>
      </font>
      <fill>
        <patternFill patternType="solid">
          <fgColor indexed="64"/>
          <bgColor rgb="FFFF0000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jpeg"/><Relationship Id="rId18" Type="http://schemas.openxmlformats.org/officeDocument/2006/relationships/image" Target="../media/image18.jpeg"/><Relationship Id="rId26" Type="http://schemas.openxmlformats.org/officeDocument/2006/relationships/image" Target="../media/image26.jpeg"/><Relationship Id="rId39" Type="http://schemas.openxmlformats.org/officeDocument/2006/relationships/image" Target="../media/image39.jpeg"/><Relationship Id="rId21" Type="http://schemas.openxmlformats.org/officeDocument/2006/relationships/image" Target="../media/image21.jpeg"/><Relationship Id="rId34" Type="http://schemas.openxmlformats.org/officeDocument/2006/relationships/image" Target="../media/image34.jpeg"/><Relationship Id="rId42" Type="http://schemas.openxmlformats.org/officeDocument/2006/relationships/image" Target="../media/image42.jpeg"/><Relationship Id="rId47" Type="http://schemas.openxmlformats.org/officeDocument/2006/relationships/image" Target="../media/image47.jpeg"/><Relationship Id="rId50" Type="http://schemas.openxmlformats.org/officeDocument/2006/relationships/image" Target="../media/image50.jpeg"/><Relationship Id="rId55" Type="http://schemas.openxmlformats.org/officeDocument/2006/relationships/image" Target="../media/image55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33" Type="http://schemas.openxmlformats.org/officeDocument/2006/relationships/image" Target="../media/image33.jpeg"/><Relationship Id="rId38" Type="http://schemas.openxmlformats.org/officeDocument/2006/relationships/image" Target="../media/image38.jpeg"/><Relationship Id="rId46" Type="http://schemas.openxmlformats.org/officeDocument/2006/relationships/image" Target="../media/image46.jpeg"/><Relationship Id="rId2" Type="http://schemas.openxmlformats.org/officeDocument/2006/relationships/image" Target="../media/image2.jpeg"/><Relationship Id="rId16" Type="http://schemas.openxmlformats.org/officeDocument/2006/relationships/image" Target="../media/image16.jpeg"/><Relationship Id="rId20" Type="http://schemas.openxmlformats.org/officeDocument/2006/relationships/image" Target="../media/image20.jpeg"/><Relationship Id="rId29" Type="http://schemas.openxmlformats.org/officeDocument/2006/relationships/image" Target="../media/image29.jpeg"/><Relationship Id="rId41" Type="http://schemas.openxmlformats.org/officeDocument/2006/relationships/image" Target="../media/image41.jpeg"/><Relationship Id="rId54" Type="http://schemas.openxmlformats.org/officeDocument/2006/relationships/image" Target="../media/image54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32" Type="http://schemas.openxmlformats.org/officeDocument/2006/relationships/image" Target="../media/image32.jpeg"/><Relationship Id="rId37" Type="http://schemas.openxmlformats.org/officeDocument/2006/relationships/image" Target="../media/image37.jpeg"/><Relationship Id="rId40" Type="http://schemas.openxmlformats.org/officeDocument/2006/relationships/image" Target="../media/image40.jpeg"/><Relationship Id="rId45" Type="http://schemas.openxmlformats.org/officeDocument/2006/relationships/image" Target="../media/image45.jpeg"/><Relationship Id="rId53" Type="http://schemas.openxmlformats.org/officeDocument/2006/relationships/image" Target="../media/image53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8.jpeg"/><Relationship Id="rId36" Type="http://schemas.openxmlformats.org/officeDocument/2006/relationships/image" Target="../media/image36.jpeg"/><Relationship Id="rId49" Type="http://schemas.openxmlformats.org/officeDocument/2006/relationships/image" Target="../media/image49.jpeg"/><Relationship Id="rId10" Type="http://schemas.openxmlformats.org/officeDocument/2006/relationships/image" Target="../media/image10.jpeg"/><Relationship Id="rId19" Type="http://schemas.openxmlformats.org/officeDocument/2006/relationships/image" Target="../media/image19.jpeg"/><Relationship Id="rId31" Type="http://schemas.openxmlformats.org/officeDocument/2006/relationships/image" Target="../media/image31.jpeg"/><Relationship Id="rId44" Type="http://schemas.openxmlformats.org/officeDocument/2006/relationships/image" Target="../media/image44.jpeg"/><Relationship Id="rId52" Type="http://schemas.openxmlformats.org/officeDocument/2006/relationships/image" Target="../media/image52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7.jpeg"/><Relationship Id="rId30" Type="http://schemas.openxmlformats.org/officeDocument/2006/relationships/image" Target="../media/image30.jpeg"/><Relationship Id="rId35" Type="http://schemas.openxmlformats.org/officeDocument/2006/relationships/image" Target="../media/image35.jpeg"/><Relationship Id="rId43" Type="http://schemas.openxmlformats.org/officeDocument/2006/relationships/image" Target="../media/image43.jpeg"/><Relationship Id="rId48" Type="http://schemas.openxmlformats.org/officeDocument/2006/relationships/image" Target="../media/image48.jpeg"/><Relationship Id="rId8" Type="http://schemas.openxmlformats.org/officeDocument/2006/relationships/image" Target="../media/image8.jpeg"/><Relationship Id="rId51" Type="http://schemas.openxmlformats.org/officeDocument/2006/relationships/image" Target="../media/image51.jpeg"/><Relationship Id="rId3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969079</xdr:colOff>
      <xdr:row>46</xdr:row>
      <xdr:rowOff>52920</xdr:rowOff>
    </xdr:from>
    <xdr:to>
      <xdr:col>2</xdr:col>
      <xdr:colOff>918961</xdr:colOff>
      <xdr:row>46</xdr:row>
      <xdr:rowOff>1048541</xdr:rowOff>
    </xdr:to>
    <xdr:pic>
      <xdr:nvPicPr>
        <xdr:cNvPr id="5" name="Picture 4">
          <a:extLst>
            <a:ext uri="{FF2B5EF4-FFF2-40B4-BE49-F238E27FC236}">
              <a16:creationId xmlns="" xmlns:a16="http://schemas.microsoft.com/office/drawing/2014/main" id="{EB7DFF0A-88DF-42E9-80BA-EF89BCEE13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97754" y="354354345"/>
          <a:ext cx="930957" cy="995621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15</xdr:row>
      <xdr:rowOff>42334</xdr:rowOff>
    </xdr:from>
    <xdr:to>
      <xdr:col>2</xdr:col>
      <xdr:colOff>918961</xdr:colOff>
      <xdr:row>15</xdr:row>
      <xdr:rowOff>1210236</xdr:rowOff>
    </xdr:to>
    <xdr:pic>
      <xdr:nvPicPr>
        <xdr:cNvPr id="30" name="Picture 29">
          <a:extLst>
            <a:ext uri="{FF2B5EF4-FFF2-40B4-BE49-F238E27FC236}">
              <a16:creationId xmlns="" xmlns:a16="http://schemas.microsoft.com/office/drawing/2014/main" id="{43C650C0-DE80-4F0D-BF81-9010EE98AF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flipH="1">
          <a:off x="1797754" y="116847409"/>
          <a:ext cx="930957" cy="116790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27</xdr:row>
      <xdr:rowOff>21168</xdr:rowOff>
    </xdr:from>
    <xdr:to>
      <xdr:col>2</xdr:col>
      <xdr:colOff>918961</xdr:colOff>
      <xdr:row>27</xdr:row>
      <xdr:rowOff>1138698</xdr:rowOff>
    </xdr:to>
    <xdr:pic>
      <xdr:nvPicPr>
        <xdr:cNvPr id="44" name="Picture 43">
          <a:extLst>
            <a:ext uri="{FF2B5EF4-FFF2-40B4-BE49-F238E27FC236}">
              <a16:creationId xmlns="" xmlns:a16="http://schemas.microsoft.com/office/drawing/2014/main" id="{98EA448F-0554-4F4F-BFBD-6077F841A8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797754" y="195121743"/>
          <a:ext cx="930957" cy="1117530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18</xdr:row>
      <xdr:rowOff>21168</xdr:rowOff>
    </xdr:from>
    <xdr:to>
      <xdr:col>2</xdr:col>
      <xdr:colOff>918961</xdr:colOff>
      <xdr:row>18</xdr:row>
      <xdr:rowOff>1213608</xdr:rowOff>
    </xdr:to>
    <xdr:pic>
      <xdr:nvPicPr>
        <xdr:cNvPr id="68" name="Picture 67">
          <a:extLst>
            <a:ext uri="{FF2B5EF4-FFF2-40B4-BE49-F238E27FC236}">
              <a16:creationId xmlns="" xmlns:a16="http://schemas.microsoft.com/office/drawing/2014/main" id="{AFD501F9-760C-454C-ABAB-2AC278368F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97754" y="133790268"/>
          <a:ext cx="930957" cy="1192440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47</xdr:row>
      <xdr:rowOff>84668</xdr:rowOff>
    </xdr:from>
    <xdr:to>
      <xdr:col>2</xdr:col>
      <xdr:colOff>1103549</xdr:colOff>
      <xdr:row>47</xdr:row>
      <xdr:rowOff>1251948</xdr:rowOff>
    </xdr:to>
    <xdr:pic>
      <xdr:nvPicPr>
        <xdr:cNvPr id="77" name="Picture 76">
          <a:extLst>
            <a:ext uri="{FF2B5EF4-FFF2-40B4-BE49-F238E27FC236}">
              <a16:creationId xmlns="" xmlns:a16="http://schemas.microsoft.com/office/drawing/2014/main" id="{E0ED6DBB-0E42-49D5-8D40-D845DEA04E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797754" y="360910718"/>
          <a:ext cx="1115545" cy="1167280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37</xdr:row>
      <xdr:rowOff>31752</xdr:rowOff>
    </xdr:from>
    <xdr:to>
      <xdr:col>2</xdr:col>
      <xdr:colOff>925365</xdr:colOff>
      <xdr:row>37</xdr:row>
      <xdr:rowOff>1176617</xdr:rowOff>
    </xdr:to>
    <xdr:pic>
      <xdr:nvPicPr>
        <xdr:cNvPr id="99" name="Picture 98">
          <a:extLst>
            <a:ext uri="{FF2B5EF4-FFF2-40B4-BE49-F238E27FC236}">
              <a16:creationId xmlns="" xmlns:a16="http://schemas.microsoft.com/office/drawing/2014/main" id="{6BF26F1D-6E7C-47E2-A66C-FC9ECBD8553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1797754" y="291696777"/>
          <a:ext cx="937361" cy="1144865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38</xdr:row>
      <xdr:rowOff>31753</xdr:rowOff>
    </xdr:from>
    <xdr:to>
      <xdr:col>2</xdr:col>
      <xdr:colOff>918961</xdr:colOff>
      <xdr:row>38</xdr:row>
      <xdr:rowOff>1210235</xdr:rowOff>
    </xdr:to>
    <xdr:pic>
      <xdr:nvPicPr>
        <xdr:cNvPr id="100" name="Picture 99">
          <a:extLst>
            <a:ext uri="{FF2B5EF4-FFF2-40B4-BE49-F238E27FC236}">
              <a16:creationId xmlns="" xmlns:a16="http://schemas.microsoft.com/office/drawing/2014/main" id="{22A36611-8D5D-4152-A6B7-5FF0EC43D6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97754" y="293001703"/>
          <a:ext cx="930957" cy="117848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54</xdr:row>
      <xdr:rowOff>21169</xdr:rowOff>
    </xdr:from>
    <xdr:to>
      <xdr:col>2</xdr:col>
      <xdr:colOff>918961</xdr:colOff>
      <xdr:row>54</xdr:row>
      <xdr:rowOff>1187824</xdr:rowOff>
    </xdr:to>
    <xdr:pic>
      <xdr:nvPicPr>
        <xdr:cNvPr id="111" name="Picture 110">
          <a:extLst>
            <a:ext uri="{FF2B5EF4-FFF2-40B4-BE49-F238E27FC236}">
              <a16:creationId xmlns="" xmlns:a16="http://schemas.microsoft.com/office/drawing/2014/main" id="{B76D7A37-0470-4220-BDAF-50EE4627BA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1797754" y="449582119"/>
          <a:ext cx="930957" cy="1166655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30</xdr:row>
      <xdr:rowOff>52918</xdr:rowOff>
    </xdr:from>
    <xdr:to>
      <xdr:col>2</xdr:col>
      <xdr:colOff>918961</xdr:colOff>
      <xdr:row>30</xdr:row>
      <xdr:rowOff>1232647</xdr:rowOff>
    </xdr:to>
    <xdr:pic>
      <xdr:nvPicPr>
        <xdr:cNvPr id="119" name="Picture 118">
          <a:extLst>
            <a:ext uri="{FF2B5EF4-FFF2-40B4-BE49-F238E27FC236}">
              <a16:creationId xmlns="" xmlns:a16="http://schemas.microsoft.com/office/drawing/2014/main" id="{1A92FF5B-AE21-4A83-9531-D233B929036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1797754" y="227776618"/>
          <a:ext cx="930957" cy="1179729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20</xdr:row>
      <xdr:rowOff>52921</xdr:rowOff>
    </xdr:from>
    <xdr:to>
      <xdr:col>2</xdr:col>
      <xdr:colOff>918961</xdr:colOff>
      <xdr:row>20</xdr:row>
      <xdr:rowOff>1199030</xdr:rowOff>
    </xdr:to>
    <xdr:pic>
      <xdr:nvPicPr>
        <xdr:cNvPr id="120" name="Picture 119">
          <a:extLst>
            <a:ext uri="{FF2B5EF4-FFF2-40B4-BE49-F238E27FC236}">
              <a16:creationId xmlns="" xmlns:a16="http://schemas.microsoft.com/office/drawing/2014/main" id="{A2E132BB-EDFA-4F00-AB18-0802A83126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1797754" y="144261421"/>
          <a:ext cx="930957" cy="1146109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3</xdr:row>
      <xdr:rowOff>52915</xdr:rowOff>
    </xdr:from>
    <xdr:to>
      <xdr:col>2</xdr:col>
      <xdr:colOff>918961</xdr:colOff>
      <xdr:row>3</xdr:row>
      <xdr:rowOff>1210237</xdr:rowOff>
    </xdr:to>
    <xdr:pic>
      <xdr:nvPicPr>
        <xdr:cNvPr id="130" name="Picture 129">
          <a:extLst>
            <a:ext uri="{FF2B5EF4-FFF2-40B4-BE49-F238E27FC236}">
              <a16:creationId xmlns="" xmlns:a16="http://schemas.microsoft.com/office/drawing/2014/main" id="{23C56295-F945-440D-836D-EF1E470D05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1797754" y="18988615"/>
          <a:ext cx="930957" cy="115732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33</xdr:row>
      <xdr:rowOff>31751</xdr:rowOff>
    </xdr:from>
    <xdr:to>
      <xdr:col>2</xdr:col>
      <xdr:colOff>918961</xdr:colOff>
      <xdr:row>33</xdr:row>
      <xdr:rowOff>1275293</xdr:rowOff>
    </xdr:to>
    <xdr:pic>
      <xdr:nvPicPr>
        <xdr:cNvPr id="132" name="Picture 131">
          <a:extLst>
            <a:ext uri="{FF2B5EF4-FFF2-40B4-BE49-F238E27FC236}">
              <a16:creationId xmlns="" xmlns:a16="http://schemas.microsoft.com/office/drawing/2014/main" id="{ECA195FF-C0CB-464E-9EFF-D0332802FE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1797754" y="251244101"/>
          <a:ext cx="930957" cy="124354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7</xdr:row>
      <xdr:rowOff>63503</xdr:rowOff>
    </xdr:from>
    <xdr:to>
      <xdr:col>2</xdr:col>
      <xdr:colOff>918961</xdr:colOff>
      <xdr:row>7</xdr:row>
      <xdr:rowOff>1210236</xdr:rowOff>
    </xdr:to>
    <xdr:pic>
      <xdr:nvPicPr>
        <xdr:cNvPr id="133" name="Picture 132">
          <a:extLst>
            <a:ext uri="{FF2B5EF4-FFF2-40B4-BE49-F238E27FC236}">
              <a16:creationId xmlns="" xmlns:a16="http://schemas.microsoft.com/office/drawing/2014/main" id="{ECCD7BCA-A412-4AE4-9BF1-AD1DD0F532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>
          <a:off x="1797754" y="52927253"/>
          <a:ext cx="930957" cy="1146733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5</xdr:row>
      <xdr:rowOff>95250</xdr:rowOff>
    </xdr:from>
    <xdr:to>
      <xdr:col>2</xdr:col>
      <xdr:colOff>918961</xdr:colOff>
      <xdr:row>5</xdr:row>
      <xdr:rowOff>1171513</xdr:rowOff>
    </xdr:to>
    <xdr:pic>
      <xdr:nvPicPr>
        <xdr:cNvPr id="135" name="Picture 134">
          <a:extLst>
            <a:ext uri="{FF2B5EF4-FFF2-40B4-BE49-F238E27FC236}">
              <a16:creationId xmlns="" xmlns:a16="http://schemas.microsoft.com/office/drawing/2014/main" id="{0B7869D5-8EBE-4808-8129-F8291023DF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>
          <a:off x="1797754" y="45129450"/>
          <a:ext cx="930957" cy="1076263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14</xdr:row>
      <xdr:rowOff>105835</xdr:rowOff>
    </xdr:from>
    <xdr:to>
      <xdr:col>2</xdr:col>
      <xdr:colOff>918961</xdr:colOff>
      <xdr:row>14</xdr:row>
      <xdr:rowOff>1232647</xdr:rowOff>
    </xdr:to>
    <xdr:pic>
      <xdr:nvPicPr>
        <xdr:cNvPr id="139" name="Picture 138">
          <a:extLst>
            <a:ext uri="{FF2B5EF4-FFF2-40B4-BE49-F238E27FC236}">
              <a16:creationId xmlns="" xmlns:a16="http://schemas.microsoft.com/office/drawing/2014/main" id="{583D1C59-A8F8-4134-B246-C7FC0E45D2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>
          <a:off x="1797754" y="99946885"/>
          <a:ext cx="930957" cy="112681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31</xdr:row>
      <xdr:rowOff>42336</xdr:rowOff>
    </xdr:from>
    <xdr:to>
      <xdr:col>2</xdr:col>
      <xdr:colOff>925365</xdr:colOff>
      <xdr:row>31</xdr:row>
      <xdr:rowOff>1232647</xdr:rowOff>
    </xdr:to>
    <xdr:pic>
      <xdr:nvPicPr>
        <xdr:cNvPr id="143" name="Picture 142">
          <a:extLst>
            <a:ext uri="{FF2B5EF4-FFF2-40B4-BE49-F238E27FC236}">
              <a16:creationId xmlns="" xmlns:a16="http://schemas.microsoft.com/office/drawing/2014/main" id="{22856923-BE8B-4384-B825-333FB9E233D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6"/>
        <a:srcRect l="1992" r="75435" b="5041"/>
        <a:stretch/>
      </xdr:blipFill>
      <xdr:spPr>
        <a:xfrm>
          <a:off x="1797754" y="229070961"/>
          <a:ext cx="937361" cy="1190311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42</xdr:row>
      <xdr:rowOff>84670</xdr:rowOff>
    </xdr:from>
    <xdr:to>
      <xdr:col>2</xdr:col>
      <xdr:colOff>918961</xdr:colOff>
      <xdr:row>42</xdr:row>
      <xdr:rowOff>1189017</xdr:rowOff>
    </xdr:to>
    <xdr:pic>
      <xdr:nvPicPr>
        <xdr:cNvPr id="151" name="Picture 150">
          <a:extLst>
            <a:ext uri="{FF2B5EF4-FFF2-40B4-BE49-F238E27FC236}">
              <a16:creationId xmlns="" xmlns:a16="http://schemas.microsoft.com/office/drawing/2014/main" id="{207C020D-AD63-4036-8998-A022248CC57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7"/>
        <a:srcRect l="67105" t="1940" r="6986" b="18497"/>
        <a:stretch/>
      </xdr:blipFill>
      <xdr:spPr>
        <a:xfrm>
          <a:off x="1797754" y="330897445"/>
          <a:ext cx="930957" cy="1104347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25</xdr:row>
      <xdr:rowOff>84671</xdr:rowOff>
    </xdr:from>
    <xdr:to>
      <xdr:col>2</xdr:col>
      <xdr:colOff>918961</xdr:colOff>
      <xdr:row>25</xdr:row>
      <xdr:rowOff>1221441</xdr:rowOff>
    </xdr:to>
    <xdr:pic>
      <xdr:nvPicPr>
        <xdr:cNvPr id="153" name="Picture 152">
          <a:extLst>
            <a:ext uri="{FF2B5EF4-FFF2-40B4-BE49-F238E27FC236}">
              <a16:creationId xmlns="" xmlns:a16="http://schemas.microsoft.com/office/drawing/2014/main" id="{36879B7D-FEDB-4861-A009-F5CE436440A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>
          <a:off x="1797754" y="178221221"/>
          <a:ext cx="930957" cy="1136770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45</xdr:row>
      <xdr:rowOff>95253</xdr:rowOff>
    </xdr:from>
    <xdr:to>
      <xdr:col>2</xdr:col>
      <xdr:colOff>918961</xdr:colOff>
      <xdr:row>45</xdr:row>
      <xdr:rowOff>1131795</xdr:rowOff>
    </xdr:to>
    <xdr:pic>
      <xdr:nvPicPr>
        <xdr:cNvPr id="155" name="Picture 154">
          <a:extLst>
            <a:ext uri="{FF2B5EF4-FFF2-40B4-BE49-F238E27FC236}">
              <a16:creationId xmlns="" xmlns:a16="http://schemas.microsoft.com/office/drawing/2014/main" id="{2BF7AC6F-A405-4BD6-A9F4-3F0B745D37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>
          <a:off x="1797754" y="347872053"/>
          <a:ext cx="930957" cy="103654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21</xdr:row>
      <xdr:rowOff>52915</xdr:rowOff>
    </xdr:from>
    <xdr:to>
      <xdr:col>2</xdr:col>
      <xdr:colOff>918961</xdr:colOff>
      <xdr:row>21</xdr:row>
      <xdr:rowOff>1187823</xdr:rowOff>
    </xdr:to>
    <xdr:pic>
      <xdr:nvPicPr>
        <xdr:cNvPr id="161" name="Picture 160">
          <a:extLst>
            <a:ext uri="{FF2B5EF4-FFF2-40B4-BE49-F238E27FC236}">
              <a16:creationId xmlns="" xmlns:a16="http://schemas.microsoft.com/office/drawing/2014/main" id="{56D18CB8-F0F6-4058-A5A5-0C5019F443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>
          <a:off x="1797754" y="159920515"/>
          <a:ext cx="930957" cy="1134908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48</xdr:row>
      <xdr:rowOff>116419</xdr:rowOff>
    </xdr:from>
    <xdr:to>
      <xdr:col>2</xdr:col>
      <xdr:colOff>918961</xdr:colOff>
      <xdr:row>48</xdr:row>
      <xdr:rowOff>1065610</xdr:rowOff>
    </xdr:to>
    <xdr:pic>
      <xdr:nvPicPr>
        <xdr:cNvPr id="178" name="Picture 177" descr="adidas GIRLS ARE AWESOME 運動長褲- Originals 女GU6974 | adidas | Yahoo奇摩購物中心">
          <a:extLst>
            <a:ext uri="{FF2B5EF4-FFF2-40B4-BE49-F238E27FC236}">
              <a16:creationId xmlns="" xmlns:a16="http://schemas.microsoft.com/office/drawing/2014/main" id="{4F17B79C-DD14-4FF5-9424-96C2CA158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754" y="364857244"/>
          <a:ext cx="930957" cy="949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969079</xdr:colOff>
      <xdr:row>44</xdr:row>
      <xdr:rowOff>42333</xdr:rowOff>
    </xdr:from>
    <xdr:to>
      <xdr:col>2</xdr:col>
      <xdr:colOff>918961</xdr:colOff>
      <xdr:row>44</xdr:row>
      <xdr:rowOff>1187824</xdr:rowOff>
    </xdr:to>
    <xdr:pic>
      <xdr:nvPicPr>
        <xdr:cNvPr id="182" name="Picture 181">
          <a:extLst>
            <a:ext uri="{FF2B5EF4-FFF2-40B4-BE49-F238E27FC236}">
              <a16:creationId xmlns="" xmlns:a16="http://schemas.microsoft.com/office/drawing/2014/main" id="{3A91BF8E-B3F8-4B1E-8B3E-3867F3AB7D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>
          <a:off x="1797754" y="337379733"/>
          <a:ext cx="930957" cy="1145491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19</xdr:row>
      <xdr:rowOff>74084</xdr:rowOff>
    </xdr:from>
    <xdr:to>
      <xdr:col>2</xdr:col>
      <xdr:colOff>918961</xdr:colOff>
      <xdr:row>19</xdr:row>
      <xdr:rowOff>1210236</xdr:rowOff>
    </xdr:to>
    <xdr:pic>
      <xdr:nvPicPr>
        <xdr:cNvPr id="188" name="Picture 187">
          <a:extLst>
            <a:ext uri="{FF2B5EF4-FFF2-40B4-BE49-F238E27FC236}">
              <a16:creationId xmlns="" xmlns:a16="http://schemas.microsoft.com/office/drawing/2014/main" id="{916936DB-A867-4DAE-907F-2B161538F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>
          <a:off x="1797754" y="142977659"/>
          <a:ext cx="930957" cy="113615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32</xdr:row>
      <xdr:rowOff>42334</xdr:rowOff>
    </xdr:from>
    <xdr:to>
      <xdr:col>2</xdr:col>
      <xdr:colOff>1181725</xdr:colOff>
      <xdr:row>32</xdr:row>
      <xdr:rowOff>1131793</xdr:rowOff>
    </xdr:to>
    <xdr:pic>
      <xdr:nvPicPr>
        <xdr:cNvPr id="198" name="Picture 197">
          <a:extLst>
            <a:ext uri="{FF2B5EF4-FFF2-40B4-BE49-F238E27FC236}">
              <a16:creationId xmlns="" xmlns:a16="http://schemas.microsoft.com/office/drawing/2014/main" id="{0BED69CC-3EBD-40E6-8EE5-6E5998384C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>
          <a:off x="1797754" y="230375884"/>
          <a:ext cx="1193721" cy="1089459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22</xdr:row>
      <xdr:rowOff>84673</xdr:rowOff>
    </xdr:from>
    <xdr:to>
      <xdr:col>2</xdr:col>
      <xdr:colOff>925365</xdr:colOff>
      <xdr:row>22</xdr:row>
      <xdr:rowOff>1098177</xdr:rowOff>
    </xdr:to>
    <xdr:pic>
      <xdr:nvPicPr>
        <xdr:cNvPr id="221" name="Picture 220">
          <a:extLst>
            <a:ext uri="{FF2B5EF4-FFF2-40B4-BE49-F238E27FC236}">
              <a16:creationId xmlns="" xmlns:a16="http://schemas.microsoft.com/office/drawing/2014/main" id="{7CB1EF7C-1C64-404B-97A9-90CD6636FBD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>
          <a:off x="1797754" y="161257198"/>
          <a:ext cx="937361" cy="1013504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26</xdr:row>
      <xdr:rowOff>52917</xdr:rowOff>
    </xdr:from>
    <xdr:to>
      <xdr:col>2</xdr:col>
      <xdr:colOff>918961</xdr:colOff>
      <xdr:row>26</xdr:row>
      <xdr:rowOff>1209913</xdr:rowOff>
    </xdr:to>
    <xdr:pic>
      <xdr:nvPicPr>
        <xdr:cNvPr id="227" name="Picture 226">
          <a:extLst>
            <a:ext uri="{FF2B5EF4-FFF2-40B4-BE49-F238E27FC236}">
              <a16:creationId xmlns="" xmlns:a16="http://schemas.microsoft.com/office/drawing/2014/main" id="{369BB284-CA5E-422E-AC18-2DBC632B4B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>
          <a:off x="1797754" y="187323942"/>
          <a:ext cx="930957" cy="1156996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9</xdr:row>
      <xdr:rowOff>52920</xdr:rowOff>
    </xdr:from>
    <xdr:to>
      <xdr:col>2</xdr:col>
      <xdr:colOff>918961</xdr:colOff>
      <xdr:row>9</xdr:row>
      <xdr:rowOff>1053353</xdr:rowOff>
    </xdr:to>
    <xdr:pic>
      <xdr:nvPicPr>
        <xdr:cNvPr id="236" name="Picture 235">
          <a:extLst>
            <a:ext uri="{FF2B5EF4-FFF2-40B4-BE49-F238E27FC236}">
              <a16:creationId xmlns="" xmlns:a16="http://schemas.microsoft.com/office/drawing/2014/main" id="{79B4DD95-49DD-4650-91A1-1A98ABE30B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>
          <a:off x="1797754" y="56831445"/>
          <a:ext cx="930957" cy="1000433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11</xdr:row>
      <xdr:rowOff>31751</xdr:rowOff>
    </xdr:from>
    <xdr:to>
      <xdr:col>2</xdr:col>
      <xdr:colOff>1137166</xdr:colOff>
      <xdr:row>11</xdr:row>
      <xdr:rowOff>1218932</xdr:rowOff>
    </xdr:to>
    <xdr:pic>
      <xdr:nvPicPr>
        <xdr:cNvPr id="237" name="Picture 236">
          <a:extLst>
            <a:ext uri="{FF2B5EF4-FFF2-40B4-BE49-F238E27FC236}">
              <a16:creationId xmlns="" xmlns:a16="http://schemas.microsoft.com/office/drawing/2014/main" id="{327BCE07-E627-4D93-97EF-1DFC225D5A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>
          <a:off x="1797754" y="73774301"/>
          <a:ext cx="1149162" cy="1187181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16</xdr:row>
      <xdr:rowOff>95250</xdr:rowOff>
    </xdr:from>
    <xdr:to>
      <xdr:col>2</xdr:col>
      <xdr:colOff>1143838</xdr:colOff>
      <xdr:row>16</xdr:row>
      <xdr:rowOff>1171358</xdr:rowOff>
    </xdr:to>
    <xdr:pic>
      <xdr:nvPicPr>
        <xdr:cNvPr id="238" name="Picture 237">
          <a:extLst>
            <a:ext uri="{FF2B5EF4-FFF2-40B4-BE49-F238E27FC236}">
              <a16:creationId xmlns="" xmlns:a16="http://schemas.microsoft.com/office/drawing/2014/main" id="{B2FD7928-A41C-425F-B7BC-E69EE6D661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>
          <a:off x="1797754" y="129949575"/>
          <a:ext cx="1155834" cy="1076108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13</xdr:row>
      <xdr:rowOff>21167</xdr:rowOff>
    </xdr:from>
    <xdr:to>
      <xdr:col>2</xdr:col>
      <xdr:colOff>918961</xdr:colOff>
      <xdr:row>13</xdr:row>
      <xdr:rowOff>1187824</xdr:rowOff>
    </xdr:to>
    <xdr:pic>
      <xdr:nvPicPr>
        <xdr:cNvPr id="239" name="Picture 238">
          <a:extLst>
            <a:ext uri="{FF2B5EF4-FFF2-40B4-BE49-F238E27FC236}">
              <a16:creationId xmlns="" xmlns:a16="http://schemas.microsoft.com/office/drawing/2014/main" id="{E3F1CF6D-9C49-4740-9EFF-D075CFE0B8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>
          <a:off x="1797754" y="97252367"/>
          <a:ext cx="930957" cy="1166657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17</xdr:row>
      <xdr:rowOff>74086</xdr:rowOff>
    </xdr:from>
    <xdr:to>
      <xdr:col>2</xdr:col>
      <xdr:colOff>1136808</xdr:colOff>
      <xdr:row>17</xdr:row>
      <xdr:rowOff>1199029</xdr:rowOff>
    </xdr:to>
    <xdr:pic>
      <xdr:nvPicPr>
        <xdr:cNvPr id="240" name="Picture 239">
          <a:extLst>
            <a:ext uri="{FF2B5EF4-FFF2-40B4-BE49-F238E27FC236}">
              <a16:creationId xmlns="" xmlns:a16="http://schemas.microsoft.com/office/drawing/2014/main" id="{0DC86804-3F86-4B8D-A5D6-B5B37BE1D6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>
          <a:off x="1797754" y="131233336"/>
          <a:ext cx="1148804" cy="1124943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29</xdr:row>
      <xdr:rowOff>63501</xdr:rowOff>
    </xdr:from>
    <xdr:to>
      <xdr:col>2</xdr:col>
      <xdr:colOff>918961</xdr:colOff>
      <xdr:row>29</xdr:row>
      <xdr:rowOff>1187825</xdr:rowOff>
    </xdr:to>
    <xdr:pic>
      <xdr:nvPicPr>
        <xdr:cNvPr id="253" name="Picture 252">
          <a:extLst>
            <a:ext uri="{FF2B5EF4-FFF2-40B4-BE49-F238E27FC236}">
              <a16:creationId xmlns="" xmlns:a16="http://schemas.microsoft.com/office/drawing/2014/main" id="{BB63D2E7-83E7-486D-A2E2-041133D512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>
          <a:off x="1797754" y="219957651"/>
          <a:ext cx="930957" cy="1124324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6</xdr:row>
      <xdr:rowOff>84668</xdr:rowOff>
    </xdr:from>
    <xdr:to>
      <xdr:col>2</xdr:col>
      <xdr:colOff>918961</xdr:colOff>
      <xdr:row>6</xdr:row>
      <xdr:rowOff>1200772</xdr:rowOff>
    </xdr:to>
    <xdr:pic>
      <xdr:nvPicPr>
        <xdr:cNvPr id="256" name="Picture 255">
          <a:extLst>
            <a:ext uri="{FF2B5EF4-FFF2-40B4-BE49-F238E27FC236}">
              <a16:creationId xmlns="" xmlns:a16="http://schemas.microsoft.com/office/drawing/2014/main" id="{21F7FA63-7008-4DB1-AB40-4B29A1BAB1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>
          <a:off x="1797754" y="22935143"/>
          <a:ext cx="930957" cy="1116104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8</xdr:row>
      <xdr:rowOff>105835</xdr:rowOff>
    </xdr:from>
    <xdr:to>
      <xdr:col>2</xdr:col>
      <xdr:colOff>953343</xdr:colOff>
      <xdr:row>8</xdr:row>
      <xdr:rowOff>1182717</xdr:rowOff>
    </xdr:to>
    <xdr:pic>
      <xdr:nvPicPr>
        <xdr:cNvPr id="257" name="Picture 256">
          <a:extLst>
            <a:ext uri="{FF2B5EF4-FFF2-40B4-BE49-F238E27FC236}">
              <a16:creationId xmlns="" xmlns:a16="http://schemas.microsoft.com/office/drawing/2014/main" id="{CFB190BA-060E-4D25-836B-AA1B24C7E3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>
          <a:off x="1797754" y="32090785"/>
          <a:ext cx="965339" cy="107688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43</xdr:row>
      <xdr:rowOff>127003</xdr:rowOff>
    </xdr:from>
    <xdr:to>
      <xdr:col>2</xdr:col>
      <xdr:colOff>918961</xdr:colOff>
      <xdr:row>43</xdr:row>
      <xdr:rowOff>894591</xdr:rowOff>
    </xdr:to>
    <xdr:pic>
      <xdr:nvPicPr>
        <xdr:cNvPr id="268" name="Picture 267">
          <a:extLst>
            <a:ext uri="{FF2B5EF4-FFF2-40B4-BE49-F238E27FC236}">
              <a16:creationId xmlns="" xmlns:a16="http://schemas.microsoft.com/office/drawing/2014/main" id="{B2D32F63-07A4-4840-8151-C14E2A9CD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>
          <a:off x="1797754" y="333549628"/>
          <a:ext cx="930957" cy="767588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55</xdr:row>
      <xdr:rowOff>63499</xdr:rowOff>
    </xdr:from>
    <xdr:to>
      <xdr:col>2</xdr:col>
      <xdr:colOff>918961</xdr:colOff>
      <xdr:row>55</xdr:row>
      <xdr:rowOff>1210235</xdr:rowOff>
    </xdr:to>
    <xdr:pic>
      <xdr:nvPicPr>
        <xdr:cNvPr id="270" name="Picture 269">
          <a:extLst>
            <a:ext uri="{FF2B5EF4-FFF2-40B4-BE49-F238E27FC236}">
              <a16:creationId xmlns="" xmlns:a16="http://schemas.microsoft.com/office/drawing/2014/main" id="{DFBF96D3-9957-4C8A-8EBB-1E163ABC44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>
          <a:off x="1797754" y="450929374"/>
          <a:ext cx="930957" cy="1146736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56</xdr:row>
      <xdr:rowOff>31753</xdr:rowOff>
    </xdr:from>
    <xdr:to>
      <xdr:col>2</xdr:col>
      <xdr:colOff>918961</xdr:colOff>
      <xdr:row>56</xdr:row>
      <xdr:rowOff>1136835</xdr:rowOff>
    </xdr:to>
    <xdr:pic>
      <xdr:nvPicPr>
        <xdr:cNvPr id="276" name="Picture 275">
          <a:extLst>
            <a:ext uri="{FF2B5EF4-FFF2-40B4-BE49-F238E27FC236}">
              <a16:creationId xmlns="" xmlns:a16="http://schemas.microsoft.com/office/drawing/2014/main" id="{28ACFD08-04C0-4F32-9077-502F32643A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>
          <a:off x="1797754" y="457422253"/>
          <a:ext cx="930957" cy="110508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50</xdr:row>
      <xdr:rowOff>63503</xdr:rowOff>
    </xdr:from>
    <xdr:to>
      <xdr:col>2</xdr:col>
      <xdr:colOff>918961</xdr:colOff>
      <xdr:row>50</xdr:row>
      <xdr:rowOff>1188624</xdr:rowOff>
    </xdr:to>
    <xdr:pic>
      <xdr:nvPicPr>
        <xdr:cNvPr id="289" name="Picture 288">
          <a:extLst>
            <a:ext uri="{FF2B5EF4-FFF2-40B4-BE49-F238E27FC236}">
              <a16:creationId xmlns="" xmlns:a16="http://schemas.microsoft.com/office/drawing/2014/main" id="{CA296925-003C-4A89-B3ED-C6B75667B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>
          <a:off x="1797754" y="263020178"/>
          <a:ext cx="930957" cy="1125121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4</xdr:row>
      <xdr:rowOff>42335</xdr:rowOff>
    </xdr:from>
    <xdr:to>
      <xdr:col>2</xdr:col>
      <xdr:colOff>1126767</xdr:colOff>
      <xdr:row>4</xdr:row>
      <xdr:rowOff>1176616</xdr:rowOff>
    </xdr:to>
    <xdr:pic>
      <xdr:nvPicPr>
        <xdr:cNvPr id="298" name="Picture 297" descr="adidas BELLISTA 吊帶長裙- Originals 女H39008 | adidas | Yahoo奇摩購物中心">
          <a:extLst>
            <a:ext uri="{FF2B5EF4-FFF2-40B4-BE49-F238E27FC236}">
              <a16:creationId xmlns="" xmlns:a16="http://schemas.microsoft.com/office/drawing/2014/main" id="{9F9D2A26-CCA5-45CE-A05C-D9E2882535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97754" y="34637135"/>
          <a:ext cx="1138763" cy="11342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969079</xdr:colOff>
      <xdr:row>53</xdr:row>
      <xdr:rowOff>116418</xdr:rowOff>
    </xdr:from>
    <xdr:to>
      <xdr:col>2</xdr:col>
      <xdr:colOff>1195143</xdr:colOff>
      <xdr:row>53</xdr:row>
      <xdr:rowOff>1064557</xdr:rowOff>
    </xdr:to>
    <xdr:pic>
      <xdr:nvPicPr>
        <xdr:cNvPr id="312" name="Picture 311">
          <a:extLst>
            <a:ext uri="{FF2B5EF4-FFF2-40B4-BE49-F238E27FC236}">
              <a16:creationId xmlns="" xmlns:a16="http://schemas.microsoft.com/office/drawing/2014/main" id="{FF283DC6-275B-48E3-8ABA-4F391288FE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>
          <a:off x="1797754" y="366162168"/>
          <a:ext cx="1207139" cy="948139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52</xdr:row>
      <xdr:rowOff>63502</xdr:rowOff>
    </xdr:from>
    <xdr:to>
      <xdr:col>2</xdr:col>
      <xdr:colOff>1195143</xdr:colOff>
      <xdr:row>52</xdr:row>
      <xdr:rowOff>755632</xdr:rowOff>
    </xdr:to>
    <xdr:pic>
      <xdr:nvPicPr>
        <xdr:cNvPr id="313" name="Picture 312">
          <a:extLst>
            <a:ext uri="{FF2B5EF4-FFF2-40B4-BE49-F238E27FC236}">
              <a16:creationId xmlns="" xmlns:a16="http://schemas.microsoft.com/office/drawing/2014/main" id="{3EB2F71D-49EF-4825-961F-310751762E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>
          <a:off x="1797754" y="334791052"/>
          <a:ext cx="1207139" cy="692130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51</xdr:row>
      <xdr:rowOff>95251</xdr:rowOff>
    </xdr:from>
    <xdr:to>
      <xdr:col>2</xdr:col>
      <xdr:colOff>1195143</xdr:colOff>
      <xdr:row>51</xdr:row>
      <xdr:rowOff>720144</xdr:rowOff>
    </xdr:to>
    <xdr:pic>
      <xdr:nvPicPr>
        <xdr:cNvPr id="314" name="Picture 313">
          <a:extLst>
            <a:ext uri="{FF2B5EF4-FFF2-40B4-BE49-F238E27FC236}">
              <a16:creationId xmlns="" xmlns:a16="http://schemas.microsoft.com/office/drawing/2014/main" id="{3F1734D1-5698-4290-B097-D62C679827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>
          <a:off x="1797754" y="437911876"/>
          <a:ext cx="1207139" cy="624893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39</xdr:row>
      <xdr:rowOff>148170</xdr:rowOff>
    </xdr:from>
    <xdr:to>
      <xdr:col>2</xdr:col>
      <xdr:colOff>1195144</xdr:colOff>
      <xdr:row>39</xdr:row>
      <xdr:rowOff>828869</xdr:rowOff>
    </xdr:to>
    <xdr:pic>
      <xdr:nvPicPr>
        <xdr:cNvPr id="315" name="Picture 314">
          <a:extLst>
            <a:ext uri="{FF2B5EF4-FFF2-40B4-BE49-F238E27FC236}">
              <a16:creationId xmlns="" xmlns:a16="http://schemas.microsoft.com/office/drawing/2014/main" id="{C53A7B94-1AE1-467B-9B57-0B280D85C7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>
          <a:off x="1797754" y="208297995"/>
          <a:ext cx="1207140" cy="680699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49</xdr:row>
      <xdr:rowOff>105833</xdr:rowOff>
    </xdr:from>
    <xdr:to>
      <xdr:col>2</xdr:col>
      <xdr:colOff>1195144</xdr:colOff>
      <xdr:row>49</xdr:row>
      <xdr:rowOff>810141</xdr:rowOff>
    </xdr:to>
    <xdr:pic>
      <xdr:nvPicPr>
        <xdr:cNvPr id="316" name="Picture 315">
          <a:extLst>
            <a:ext uri="{FF2B5EF4-FFF2-40B4-BE49-F238E27FC236}">
              <a16:creationId xmlns="" xmlns:a16="http://schemas.microsoft.com/office/drawing/2014/main" id="{4879E0D4-CBDA-48C3-A723-B10C8A23B3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>
          <a:off x="1797754" y="452276633"/>
          <a:ext cx="1207140" cy="704308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10</xdr:row>
      <xdr:rowOff>116416</xdr:rowOff>
    </xdr:from>
    <xdr:to>
      <xdr:col>2</xdr:col>
      <xdr:colOff>1195144</xdr:colOff>
      <xdr:row>10</xdr:row>
      <xdr:rowOff>830920</xdr:rowOff>
    </xdr:to>
    <xdr:pic>
      <xdr:nvPicPr>
        <xdr:cNvPr id="317" name="Picture 316">
          <a:extLst>
            <a:ext uri="{FF2B5EF4-FFF2-40B4-BE49-F238E27FC236}">
              <a16:creationId xmlns="" xmlns:a16="http://schemas.microsoft.com/office/drawing/2014/main" id="{D9BF2117-F602-4189-9936-E12EC8FF6E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>
          <a:off x="1797754" y="447067516"/>
          <a:ext cx="1207140" cy="714504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28</xdr:row>
      <xdr:rowOff>84668</xdr:rowOff>
    </xdr:from>
    <xdr:to>
      <xdr:col>2</xdr:col>
      <xdr:colOff>1436500</xdr:colOff>
      <xdr:row>28</xdr:row>
      <xdr:rowOff>930915</xdr:rowOff>
    </xdr:to>
    <xdr:pic>
      <xdr:nvPicPr>
        <xdr:cNvPr id="325" name="Picture 324">
          <a:extLst>
            <a:ext uri="{FF2B5EF4-FFF2-40B4-BE49-F238E27FC236}">
              <a16:creationId xmlns="" xmlns:a16="http://schemas.microsoft.com/office/drawing/2014/main" id="{CC9DF114-00E8-4033-B248-8C6FE1D1701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>
          <a:off x="1797754" y="109060193"/>
          <a:ext cx="1448496" cy="846247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23</xdr:row>
      <xdr:rowOff>105834</xdr:rowOff>
    </xdr:from>
    <xdr:to>
      <xdr:col>2</xdr:col>
      <xdr:colOff>1446025</xdr:colOff>
      <xdr:row>23</xdr:row>
      <xdr:rowOff>888515</xdr:rowOff>
    </xdr:to>
    <xdr:pic>
      <xdr:nvPicPr>
        <xdr:cNvPr id="326" name="Picture 325">
          <a:extLst>
            <a:ext uri="{FF2B5EF4-FFF2-40B4-BE49-F238E27FC236}">
              <a16:creationId xmlns="" xmlns:a16="http://schemas.microsoft.com/office/drawing/2014/main" id="{2BBF9F5C-E284-4546-B387-13D997E5AA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>
          <a:off x="1797754" y="169107909"/>
          <a:ext cx="1458021" cy="782681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36</xdr:row>
      <xdr:rowOff>84666</xdr:rowOff>
    </xdr:from>
    <xdr:to>
      <xdr:col>2</xdr:col>
      <xdr:colOff>1248647</xdr:colOff>
      <xdr:row>36</xdr:row>
      <xdr:rowOff>762000</xdr:rowOff>
    </xdr:to>
    <xdr:pic>
      <xdr:nvPicPr>
        <xdr:cNvPr id="331" name="Picture 330">
          <a:extLst>
            <a:ext uri="{FF2B5EF4-FFF2-40B4-BE49-F238E27FC236}">
              <a16:creationId xmlns="" xmlns:a16="http://schemas.microsoft.com/office/drawing/2014/main" id="{9B8F68B9-3E79-47E9-B8A5-D03B0C00A4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>
          <a:off x="1797754" y="290444766"/>
          <a:ext cx="1260643" cy="677334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12</xdr:row>
      <xdr:rowOff>42338</xdr:rowOff>
    </xdr:from>
    <xdr:to>
      <xdr:col>2</xdr:col>
      <xdr:colOff>1248647</xdr:colOff>
      <xdr:row>12</xdr:row>
      <xdr:rowOff>857839</xdr:rowOff>
    </xdr:to>
    <xdr:pic>
      <xdr:nvPicPr>
        <xdr:cNvPr id="332" name="Picture 331">
          <a:extLst>
            <a:ext uri="{FF2B5EF4-FFF2-40B4-BE49-F238E27FC236}">
              <a16:creationId xmlns="" xmlns:a16="http://schemas.microsoft.com/office/drawing/2014/main" id="{DD7DAC29-487B-4E06-9577-E2DBF4F29C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>
          <a:off x="1797754" y="59430713"/>
          <a:ext cx="1260643" cy="815501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24</xdr:row>
      <xdr:rowOff>74081</xdr:rowOff>
    </xdr:from>
    <xdr:to>
      <xdr:col>2</xdr:col>
      <xdr:colOff>1248646</xdr:colOff>
      <xdr:row>24</xdr:row>
      <xdr:rowOff>738682</xdr:rowOff>
    </xdr:to>
    <xdr:pic>
      <xdr:nvPicPr>
        <xdr:cNvPr id="334" name="Picture 333">
          <a:extLst>
            <a:ext uri="{FF2B5EF4-FFF2-40B4-BE49-F238E27FC236}">
              <a16:creationId xmlns="" xmlns:a16="http://schemas.microsoft.com/office/drawing/2014/main" id="{881A8821-EC6B-48C3-A430-4554742C4B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>
          <a:off x="1797754" y="176905706"/>
          <a:ext cx="1260642" cy="664601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2</xdr:row>
      <xdr:rowOff>95250</xdr:rowOff>
    </xdr:from>
    <xdr:to>
      <xdr:col>2</xdr:col>
      <xdr:colOff>1344936</xdr:colOff>
      <xdr:row>2</xdr:row>
      <xdr:rowOff>802722</xdr:rowOff>
    </xdr:to>
    <xdr:pic>
      <xdr:nvPicPr>
        <xdr:cNvPr id="337" name="Picture 336">
          <a:extLst>
            <a:ext uri="{FF2B5EF4-FFF2-40B4-BE49-F238E27FC236}">
              <a16:creationId xmlns="" xmlns:a16="http://schemas.microsoft.com/office/drawing/2014/main" id="{28D4C5BD-6F35-40D6-B3AE-FE610A6A23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>
          <a:off x="1797754" y="16421100"/>
          <a:ext cx="1356932" cy="707472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41</xdr:row>
      <xdr:rowOff>105834</xdr:rowOff>
    </xdr:from>
    <xdr:to>
      <xdr:col>2</xdr:col>
      <xdr:colOff>1344936</xdr:colOff>
      <xdr:row>41</xdr:row>
      <xdr:rowOff>657943</xdr:rowOff>
    </xdr:to>
    <xdr:pic>
      <xdr:nvPicPr>
        <xdr:cNvPr id="338" name="Picture 337">
          <a:extLst>
            <a:ext uri="{FF2B5EF4-FFF2-40B4-BE49-F238E27FC236}">
              <a16:creationId xmlns="" xmlns:a16="http://schemas.microsoft.com/office/drawing/2014/main" id="{AC0D21E9-0552-4A20-94E1-1CD962A844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>
          <a:off x="1797754" y="311344734"/>
          <a:ext cx="1356932" cy="552109"/>
        </a:xfrm>
        <a:prstGeom prst="rect">
          <a:avLst/>
        </a:prstGeom>
      </xdr:spPr>
    </xdr:pic>
    <xdr:clientData/>
  </xdr:twoCellAnchor>
  <xdr:twoCellAnchor>
    <xdr:from>
      <xdr:col>1</xdr:col>
      <xdr:colOff>969079</xdr:colOff>
      <xdr:row>40</xdr:row>
      <xdr:rowOff>142877</xdr:rowOff>
    </xdr:from>
    <xdr:to>
      <xdr:col>2</xdr:col>
      <xdr:colOff>1273560</xdr:colOff>
      <xdr:row>40</xdr:row>
      <xdr:rowOff>802820</xdr:rowOff>
    </xdr:to>
    <xdr:pic>
      <xdr:nvPicPr>
        <xdr:cNvPr id="345" name="Picture 344">
          <a:extLst>
            <a:ext uri="{FF2B5EF4-FFF2-40B4-BE49-F238E27FC236}">
              <a16:creationId xmlns="" xmlns:a16="http://schemas.microsoft.com/office/drawing/2014/main" id="{1F128A2D-518D-4BEB-B3A0-8ADAE338CE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>
          <a:off x="1797754" y="300942377"/>
          <a:ext cx="1285556" cy="659943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34</xdr:row>
      <xdr:rowOff>0</xdr:rowOff>
    </xdr:from>
    <xdr:to>
      <xdr:col>2</xdr:col>
      <xdr:colOff>930957</xdr:colOff>
      <xdr:row>34</xdr:row>
      <xdr:rowOff>1157320</xdr:rowOff>
    </xdr:to>
    <xdr:pic>
      <xdr:nvPicPr>
        <xdr:cNvPr id="352" name="Picture 351">
          <a:extLst>
            <a:ext uri="{FF2B5EF4-FFF2-40B4-BE49-F238E27FC236}">
              <a16:creationId xmlns="" xmlns:a16="http://schemas.microsoft.com/office/drawing/2014/main" id="{534623E8-822F-4440-B159-78878B7A91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>
          <a:off x="1809750" y="276005925"/>
          <a:ext cx="930957" cy="1157320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35</xdr:row>
      <xdr:rowOff>0</xdr:rowOff>
    </xdr:from>
    <xdr:to>
      <xdr:col>2</xdr:col>
      <xdr:colOff>930957</xdr:colOff>
      <xdr:row>35</xdr:row>
      <xdr:rowOff>1104900</xdr:rowOff>
    </xdr:to>
    <xdr:pic>
      <xdr:nvPicPr>
        <xdr:cNvPr id="353" name="Picture 352">
          <a:extLst>
            <a:ext uri="{FF2B5EF4-FFF2-40B4-BE49-F238E27FC236}">
              <a16:creationId xmlns="" xmlns:a16="http://schemas.microsoft.com/office/drawing/2014/main" id="{66BB9AD2-EA56-4E97-97B1-D1B48F4642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>
          <a:off x="1809750" y="286445325"/>
          <a:ext cx="930957" cy="1104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Sales\Impromptu\CIM\20230601H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er"/>
      <sheetName val="tbStock_Out_HW"/>
    </sheetNames>
    <sheetDataSet>
      <sheetData sheetId="0"/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id="1" name="Table13" displayName="Table13" ref="A2:K57" totalsRowShown="0" headerRowDxfId="12" dataDxfId="11">
  <autoFilter ref="A2:K57"/>
  <tableColumns count="11">
    <tableColumn id="1" name="Brand" dataDxfId="10"/>
    <tableColumn id="2" name="ART NO" dataDxfId="9"/>
    <tableColumn id="3" name="Product Image" dataDxfId="8"/>
    <tableColumn id="12" name="Quantity" dataDxfId="7"/>
    <tableColumn id="5" name="Description" dataDxfId="6"/>
    <tableColumn id="6" name="Product Type" dataDxfId="5"/>
    <tableColumn id="7" name="Marketing Division" dataDxfId="4"/>
    <tableColumn id="8" name="Gender" dataDxfId="3"/>
    <tableColumn id="9" name="Category" dataDxfId="2"/>
    <tableColumn id="13" name="RPP USD" dataDxfId="1"/>
    <tableColumn id="11" name="Sizing Rat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zoomScaleNormal="100" workbookViewId="0">
      <selection activeCell="K3" sqref="K3"/>
    </sheetView>
  </sheetViews>
  <sheetFormatPr defaultColWidth="9.28515625" defaultRowHeight="102.75" customHeight="1" outlineLevelCol="1"/>
  <cols>
    <col min="1" max="1" width="14.42578125" style="1" customWidth="1"/>
    <col min="2" max="2" width="17.140625" style="1" customWidth="1"/>
    <col min="3" max="3" width="25.85546875" style="1" customWidth="1"/>
    <col min="4" max="4" width="16.85546875" style="8" customWidth="1" outlineLevel="1"/>
    <col min="5" max="5" width="32.140625" style="1" customWidth="1" outlineLevel="1"/>
    <col min="6" max="6" width="33.7109375" style="1" customWidth="1"/>
    <col min="7" max="7" width="24.42578125" style="1" customWidth="1" outlineLevel="1"/>
    <col min="8" max="8" width="18.28515625" style="1" customWidth="1"/>
    <col min="9" max="9" width="18" style="1" customWidth="1"/>
    <col min="10" max="10" width="22.85546875" style="12" customWidth="1"/>
    <col min="11" max="11" width="60.85546875" style="2" customWidth="1"/>
    <col min="12" max="16384" width="9.28515625" style="1"/>
  </cols>
  <sheetData>
    <row r="1" spans="1:11" ht="26.25" customHeight="1">
      <c r="D1" s="8">
        <f t="shared" ref="D1" si="0">SUM(D3:D49988)</f>
        <v>8224</v>
      </c>
    </row>
    <row r="2" spans="1:11" s="5" customFormat="1" ht="26.25" customHeight="1">
      <c r="A2" s="3" t="s">
        <v>0</v>
      </c>
      <c r="B2" s="3" t="s">
        <v>1</v>
      </c>
      <c r="C2" s="3" t="s">
        <v>2</v>
      </c>
      <c r="D2" s="3" t="s">
        <v>201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J2" s="13" t="s">
        <v>202</v>
      </c>
      <c r="K2" s="4" t="s">
        <v>8</v>
      </c>
    </row>
    <row r="3" spans="1:11" ht="102.75" customHeight="1">
      <c r="A3" s="1" t="s">
        <v>13</v>
      </c>
      <c r="B3" s="6" t="s">
        <v>19</v>
      </c>
      <c r="C3" s="6"/>
      <c r="D3" s="8">
        <v>740</v>
      </c>
      <c r="E3" s="1" t="s">
        <v>20</v>
      </c>
      <c r="F3" s="1" t="s">
        <v>21</v>
      </c>
      <c r="G3" s="1" t="s">
        <v>10</v>
      </c>
      <c r="H3" s="1" t="s">
        <v>16</v>
      </c>
      <c r="I3" s="1" t="s">
        <v>22</v>
      </c>
      <c r="J3" s="12">
        <v>170.53</v>
      </c>
      <c r="K3" s="2" t="s">
        <v>23</v>
      </c>
    </row>
    <row r="4" spans="1:11" ht="102.75" customHeight="1">
      <c r="A4" s="1" t="s">
        <v>9</v>
      </c>
      <c r="B4" s="1" t="s">
        <v>24</v>
      </c>
      <c r="D4" s="8">
        <v>673</v>
      </c>
      <c r="E4" s="1" t="s">
        <v>25</v>
      </c>
      <c r="F4" s="1" t="s">
        <v>26</v>
      </c>
      <c r="G4" s="1" t="s">
        <v>27</v>
      </c>
      <c r="H4" s="1" t="s">
        <v>16</v>
      </c>
      <c r="I4" s="1" t="s">
        <v>12</v>
      </c>
      <c r="J4" s="12">
        <v>67.38</v>
      </c>
      <c r="K4" s="2" t="s">
        <v>28</v>
      </c>
    </row>
    <row r="5" spans="1:11" ht="102.75" customHeight="1">
      <c r="A5" s="1" t="s">
        <v>9</v>
      </c>
      <c r="B5" s="1" t="s">
        <v>36</v>
      </c>
      <c r="D5" s="8">
        <v>484</v>
      </c>
      <c r="E5" s="1" t="s">
        <v>37</v>
      </c>
      <c r="F5" s="1" t="s">
        <v>34</v>
      </c>
      <c r="G5" s="1" t="s">
        <v>27</v>
      </c>
      <c r="H5" s="1" t="s">
        <v>16</v>
      </c>
      <c r="I5" s="1" t="s">
        <v>12</v>
      </c>
      <c r="J5" s="12">
        <v>86.72</v>
      </c>
      <c r="K5" s="2" t="s">
        <v>38</v>
      </c>
    </row>
    <row r="6" spans="1:11" ht="102.75" customHeight="1">
      <c r="A6" s="1" t="s">
        <v>9</v>
      </c>
      <c r="B6" s="1" t="s">
        <v>39</v>
      </c>
      <c r="D6" s="8">
        <v>396</v>
      </c>
      <c r="E6" s="1" t="s">
        <v>34</v>
      </c>
      <c r="F6" s="1" t="s">
        <v>34</v>
      </c>
      <c r="G6" s="1" t="s">
        <v>27</v>
      </c>
      <c r="H6" s="1" t="s">
        <v>16</v>
      </c>
      <c r="I6" s="1" t="s">
        <v>12</v>
      </c>
      <c r="J6" s="12">
        <v>80.27079303675049</v>
      </c>
      <c r="K6" s="2" t="s">
        <v>40</v>
      </c>
    </row>
    <row r="7" spans="1:11" ht="102.75" customHeight="1">
      <c r="A7" s="1" t="s">
        <v>9</v>
      </c>
      <c r="B7" s="1" t="s">
        <v>30</v>
      </c>
      <c r="D7" s="8">
        <v>358</v>
      </c>
      <c r="E7" s="1" t="s">
        <v>31</v>
      </c>
      <c r="F7" s="1" t="s">
        <v>32</v>
      </c>
      <c r="G7" s="1" t="s">
        <v>17</v>
      </c>
      <c r="H7" s="1" t="s">
        <v>11</v>
      </c>
      <c r="I7" s="1" t="s">
        <v>12</v>
      </c>
      <c r="J7" s="12">
        <v>35.138620245003224</v>
      </c>
      <c r="K7" s="9" t="s">
        <v>191</v>
      </c>
    </row>
    <row r="8" spans="1:11" ht="102.75" customHeight="1">
      <c r="A8" s="1" t="s">
        <v>9</v>
      </c>
      <c r="B8" s="1" t="s">
        <v>42</v>
      </c>
      <c r="D8" s="8">
        <v>354</v>
      </c>
      <c r="E8" s="1" t="s">
        <v>43</v>
      </c>
      <c r="F8" s="1" t="s">
        <v>29</v>
      </c>
      <c r="G8" s="1" t="s">
        <v>27</v>
      </c>
      <c r="H8" s="1" t="s">
        <v>16</v>
      </c>
      <c r="I8" s="1" t="s">
        <v>12</v>
      </c>
      <c r="J8" s="12">
        <v>99.613152804642169</v>
      </c>
      <c r="K8" s="2" t="s">
        <v>44</v>
      </c>
    </row>
    <row r="9" spans="1:11" ht="102.75" customHeight="1">
      <c r="A9" s="1" t="s">
        <v>9</v>
      </c>
      <c r="B9" s="1" t="s">
        <v>35</v>
      </c>
      <c r="D9" s="8">
        <v>346</v>
      </c>
      <c r="E9" s="1" t="s">
        <v>31</v>
      </c>
      <c r="F9" s="1" t="s">
        <v>32</v>
      </c>
      <c r="G9" s="1" t="s">
        <v>17</v>
      </c>
      <c r="H9" s="1" t="s">
        <v>11</v>
      </c>
      <c r="I9" s="1" t="s">
        <v>12</v>
      </c>
      <c r="J9" s="12">
        <v>35.138620245003224</v>
      </c>
      <c r="K9" s="11" t="s">
        <v>195</v>
      </c>
    </row>
    <row r="10" spans="1:11" ht="102.75" customHeight="1">
      <c r="A10" s="1" t="s">
        <v>9</v>
      </c>
      <c r="B10" s="1" t="s">
        <v>45</v>
      </c>
      <c r="D10" s="8">
        <v>335</v>
      </c>
      <c r="E10" s="1" t="s">
        <v>46</v>
      </c>
      <c r="F10" s="1" t="s">
        <v>32</v>
      </c>
      <c r="G10" s="1" t="s">
        <v>27</v>
      </c>
      <c r="H10" s="1" t="s">
        <v>16</v>
      </c>
      <c r="I10" s="1" t="s">
        <v>12</v>
      </c>
      <c r="J10" s="12">
        <v>118.95551257253385</v>
      </c>
      <c r="K10" s="2" t="s">
        <v>47</v>
      </c>
    </row>
    <row r="11" spans="1:11" ht="102.75" customHeight="1">
      <c r="A11" s="1" t="s">
        <v>13</v>
      </c>
      <c r="B11" s="6" t="s">
        <v>176</v>
      </c>
      <c r="C11" s="6"/>
      <c r="D11" s="8">
        <v>313</v>
      </c>
      <c r="E11" s="1" t="s">
        <v>177</v>
      </c>
      <c r="F11" s="1" t="s">
        <v>178</v>
      </c>
      <c r="G11" s="1" t="s">
        <v>27</v>
      </c>
      <c r="H11" s="1" t="s">
        <v>11</v>
      </c>
      <c r="I11" s="1" t="s">
        <v>22</v>
      </c>
      <c r="J11" s="12">
        <v>118.95551257253385</v>
      </c>
    </row>
    <row r="12" spans="1:11" ht="102.75" customHeight="1">
      <c r="A12" s="1" t="s">
        <v>9</v>
      </c>
      <c r="B12" s="1" t="s">
        <v>56</v>
      </c>
      <c r="D12" s="8">
        <v>250</v>
      </c>
      <c r="E12" s="1" t="s">
        <v>57</v>
      </c>
      <c r="F12" s="1" t="s">
        <v>18</v>
      </c>
      <c r="G12" s="1" t="s">
        <v>27</v>
      </c>
      <c r="H12" s="1" t="s">
        <v>16</v>
      </c>
      <c r="I12" s="1" t="s">
        <v>12</v>
      </c>
      <c r="J12" s="12">
        <v>80.27079303675049</v>
      </c>
      <c r="K12" s="2" t="s">
        <v>58</v>
      </c>
    </row>
    <row r="13" spans="1:11" ht="102.75" customHeight="1">
      <c r="A13" s="1" t="s">
        <v>13</v>
      </c>
      <c r="B13" s="6" t="s">
        <v>49</v>
      </c>
      <c r="C13" s="6"/>
      <c r="D13" s="8">
        <v>213</v>
      </c>
      <c r="E13" s="1" t="s">
        <v>50</v>
      </c>
      <c r="F13" s="1" t="s">
        <v>51</v>
      </c>
      <c r="G13" s="1" t="s">
        <v>27</v>
      </c>
      <c r="H13" s="1" t="s">
        <v>11</v>
      </c>
      <c r="I13" s="1" t="s">
        <v>22</v>
      </c>
      <c r="J13" s="12">
        <v>212.7659574468085</v>
      </c>
      <c r="K13" s="9" t="s">
        <v>197</v>
      </c>
    </row>
    <row r="14" spans="1:11" ht="102.75" customHeight="1">
      <c r="A14" s="1" t="s">
        <v>9</v>
      </c>
      <c r="B14" s="1" t="s">
        <v>60</v>
      </c>
      <c r="D14" s="8">
        <v>210</v>
      </c>
      <c r="E14" s="1" t="s">
        <v>57</v>
      </c>
      <c r="F14" s="1" t="s">
        <v>18</v>
      </c>
      <c r="G14" s="1" t="s">
        <v>27</v>
      </c>
      <c r="H14" s="1" t="s">
        <v>16</v>
      </c>
      <c r="I14" s="1" t="s">
        <v>12</v>
      </c>
      <c r="J14" s="12">
        <v>80.27079303675049</v>
      </c>
      <c r="K14" s="2" t="s">
        <v>61</v>
      </c>
    </row>
    <row r="15" spans="1:11" ht="102.75" customHeight="1">
      <c r="A15" s="1" t="s">
        <v>9</v>
      </c>
      <c r="B15" s="1" t="s">
        <v>62</v>
      </c>
      <c r="D15" s="8">
        <v>203</v>
      </c>
      <c r="E15" s="1" t="s">
        <v>63</v>
      </c>
      <c r="F15" s="1" t="s">
        <v>33</v>
      </c>
      <c r="G15" s="1" t="s">
        <v>27</v>
      </c>
      <c r="H15" s="1" t="s">
        <v>16</v>
      </c>
      <c r="I15" s="1" t="s">
        <v>12</v>
      </c>
      <c r="J15" s="12">
        <v>106.06060606060606</v>
      </c>
      <c r="K15" s="2" t="s">
        <v>64</v>
      </c>
    </row>
    <row r="16" spans="1:11" ht="102.75" customHeight="1">
      <c r="A16" s="1" t="s">
        <v>9</v>
      </c>
      <c r="B16" s="1" t="s">
        <v>68</v>
      </c>
      <c r="D16" s="8">
        <v>177</v>
      </c>
      <c r="E16" s="1" t="s">
        <v>69</v>
      </c>
      <c r="F16" s="1" t="s">
        <v>33</v>
      </c>
      <c r="G16" s="1" t="s">
        <v>27</v>
      </c>
      <c r="H16" s="1" t="s">
        <v>16</v>
      </c>
      <c r="I16" s="1" t="s">
        <v>12</v>
      </c>
      <c r="J16" s="12">
        <v>86.718246292714383</v>
      </c>
      <c r="K16" s="2" t="s">
        <v>70</v>
      </c>
    </row>
    <row r="17" spans="1:11" ht="102.75" customHeight="1">
      <c r="A17" s="1" t="s">
        <v>9</v>
      </c>
      <c r="B17" s="1" t="s">
        <v>71</v>
      </c>
      <c r="D17" s="8">
        <v>163</v>
      </c>
      <c r="E17" s="1" t="s">
        <v>57</v>
      </c>
      <c r="F17" s="1" t="s">
        <v>18</v>
      </c>
      <c r="G17" s="1" t="s">
        <v>27</v>
      </c>
      <c r="H17" s="1" t="s">
        <v>16</v>
      </c>
      <c r="I17" s="1" t="s">
        <v>12</v>
      </c>
      <c r="J17" s="12">
        <v>80.27079303675049</v>
      </c>
      <c r="K17" s="10" t="s">
        <v>72</v>
      </c>
    </row>
    <row r="18" spans="1:11" ht="102.75" customHeight="1">
      <c r="A18" s="1" t="s">
        <v>9</v>
      </c>
      <c r="B18" s="1" t="s">
        <v>73</v>
      </c>
      <c r="D18" s="8">
        <v>161</v>
      </c>
      <c r="E18" s="1" t="s">
        <v>74</v>
      </c>
      <c r="F18" s="1" t="s">
        <v>75</v>
      </c>
      <c r="G18" s="1" t="s">
        <v>27</v>
      </c>
      <c r="H18" s="1" t="s">
        <v>16</v>
      </c>
      <c r="I18" s="1" t="s">
        <v>12</v>
      </c>
      <c r="J18" s="12">
        <v>80.27079303675049</v>
      </c>
      <c r="K18" s="2" t="s">
        <v>76</v>
      </c>
    </row>
    <row r="19" spans="1:11" ht="102.75" customHeight="1">
      <c r="A19" s="1" t="s">
        <v>9</v>
      </c>
      <c r="B19" s="1" t="s">
        <v>77</v>
      </c>
      <c r="D19" s="8">
        <v>159</v>
      </c>
      <c r="E19" s="1" t="s">
        <v>78</v>
      </c>
      <c r="F19" s="1" t="s">
        <v>54</v>
      </c>
      <c r="G19" s="1" t="s">
        <v>27</v>
      </c>
      <c r="H19" s="1" t="s">
        <v>11</v>
      </c>
      <c r="I19" s="1" t="s">
        <v>12</v>
      </c>
      <c r="J19" s="12">
        <v>118.95551257253385</v>
      </c>
      <c r="K19" s="10" t="s">
        <v>79</v>
      </c>
    </row>
    <row r="20" spans="1:11" ht="102.75" customHeight="1">
      <c r="A20" s="1" t="s">
        <v>9</v>
      </c>
      <c r="B20" s="1" t="s">
        <v>80</v>
      </c>
      <c r="D20" s="8">
        <v>148</v>
      </c>
      <c r="E20" s="1" t="s">
        <v>81</v>
      </c>
      <c r="F20" s="1" t="s">
        <v>53</v>
      </c>
      <c r="G20" s="1" t="s">
        <v>27</v>
      </c>
      <c r="H20" s="1" t="s">
        <v>16</v>
      </c>
      <c r="I20" s="1" t="s">
        <v>12</v>
      </c>
      <c r="J20" s="12">
        <v>106.06060606060606</v>
      </c>
      <c r="K20" s="2" t="s">
        <v>82</v>
      </c>
    </row>
    <row r="21" spans="1:11" ht="102.75" customHeight="1">
      <c r="A21" s="1" t="s">
        <v>9</v>
      </c>
      <c r="B21" s="1" t="s">
        <v>83</v>
      </c>
      <c r="D21" s="8">
        <v>147</v>
      </c>
      <c r="E21" s="1" t="s">
        <v>84</v>
      </c>
      <c r="F21" s="1" t="s">
        <v>48</v>
      </c>
      <c r="G21" s="1" t="s">
        <v>10</v>
      </c>
      <c r="H21" s="1" t="s">
        <v>16</v>
      </c>
      <c r="I21" s="1" t="s">
        <v>12</v>
      </c>
      <c r="J21" s="12">
        <v>73.823339780786597</v>
      </c>
      <c r="K21" s="2" t="s">
        <v>85</v>
      </c>
    </row>
    <row r="22" spans="1:11" ht="102.75" customHeight="1">
      <c r="A22" s="1" t="s">
        <v>9</v>
      </c>
      <c r="B22" s="1" t="s">
        <v>87</v>
      </c>
      <c r="D22" s="8">
        <v>131</v>
      </c>
      <c r="E22" s="1" t="s">
        <v>59</v>
      </c>
      <c r="F22" s="1" t="s">
        <v>55</v>
      </c>
      <c r="G22" s="1" t="s">
        <v>27</v>
      </c>
      <c r="H22" s="1" t="s">
        <v>16</v>
      </c>
      <c r="I22" s="1" t="s">
        <v>12</v>
      </c>
      <c r="J22" s="12">
        <v>131.85041908446163</v>
      </c>
      <c r="K22" s="2" t="s">
        <v>88</v>
      </c>
    </row>
    <row r="23" spans="1:11" ht="102.75" customHeight="1">
      <c r="A23" s="1" t="s">
        <v>9</v>
      </c>
      <c r="B23" s="1" t="s">
        <v>89</v>
      </c>
      <c r="D23" s="8">
        <v>131</v>
      </c>
      <c r="E23" s="1" t="s">
        <v>90</v>
      </c>
      <c r="F23" s="1" t="s">
        <v>55</v>
      </c>
      <c r="G23" s="1" t="s">
        <v>27</v>
      </c>
      <c r="H23" s="1" t="s">
        <v>16</v>
      </c>
      <c r="I23" s="1" t="s">
        <v>12</v>
      </c>
      <c r="J23" s="12">
        <v>86.718246292714383</v>
      </c>
      <c r="K23" s="2" t="s">
        <v>91</v>
      </c>
    </row>
    <row r="24" spans="1:11" ht="102.75" customHeight="1">
      <c r="A24" s="1" t="s">
        <v>13</v>
      </c>
      <c r="B24" s="6" t="s">
        <v>92</v>
      </c>
      <c r="C24" s="6"/>
      <c r="D24" s="8">
        <v>127</v>
      </c>
      <c r="E24" s="1" t="s">
        <v>93</v>
      </c>
      <c r="F24" s="1" t="s">
        <v>21</v>
      </c>
      <c r="G24" s="1" t="s">
        <v>27</v>
      </c>
      <c r="H24" s="1" t="s">
        <v>11</v>
      </c>
      <c r="I24" s="1" t="s">
        <v>22</v>
      </c>
      <c r="J24" s="12">
        <v>151.19277885235331</v>
      </c>
      <c r="K24" s="10" t="s">
        <v>94</v>
      </c>
    </row>
    <row r="25" spans="1:11" ht="102.75" customHeight="1">
      <c r="A25" s="1" t="s">
        <v>13</v>
      </c>
      <c r="B25" s="6" t="s">
        <v>95</v>
      </c>
      <c r="C25" s="6"/>
      <c r="D25" s="8">
        <v>121</v>
      </c>
      <c r="E25" s="1" t="s">
        <v>96</v>
      </c>
      <c r="F25" s="1" t="s">
        <v>97</v>
      </c>
      <c r="G25" s="1" t="s">
        <v>27</v>
      </c>
      <c r="H25" s="1" t="s">
        <v>14</v>
      </c>
      <c r="I25" s="1" t="s">
        <v>22</v>
      </c>
      <c r="J25" s="12">
        <v>118.95551257253385</v>
      </c>
      <c r="K25" s="2" t="s">
        <v>98</v>
      </c>
    </row>
    <row r="26" spans="1:11" ht="102.75" customHeight="1">
      <c r="A26" s="1" t="s">
        <v>9</v>
      </c>
      <c r="B26" s="1" t="s">
        <v>99</v>
      </c>
      <c r="D26" s="8">
        <v>117</v>
      </c>
      <c r="E26" s="1" t="s">
        <v>100</v>
      </c>
      <c r="F26" s="1" t="s">
        <v>33</v>
      </c>
      <c r="G26" s="1" t="s">
        <v>27</v>
      </c>
      <c r="H26" s="1" t="s">
        <v>16</v>
      </c>
      <c r="I26" s="1" t="s">
        <v>12</v>
      </c>
      <c r="J26" s="12">
        <v>73.823339780786597</v>
      </c>
      <c r="K26" s="2" t="s">
        <v>101</v>
      </c>
    </row>
    <row r="27" spans="1:11" ht="102.75" customHeight="1">
      <c r="A27" s="1" t="s">
        <v>9</v>
      </c>
      <c r="B27" s="1" t="s">
        <v>102</v>
      </c>
      <c r="D27" s="8">
        <v>112</v>
      </c>
      <c r="E27" s="1" t="s">
        <v>25</v>
      </c>
      <c r="F27" s="1" t="s">
        <v>26</v>
      </c>
      <c r="G27" s="1" t="s">
        <v>27</v>
      </c>
      <c r="H27" s="1" t="s">
        <v>16</v>
      </c>
      <c r="I27" s="1" t="s">
        <v>12</v>
      </c>
      <c r="J27" s="12">
        <v>48.03352675693101</v>
      </c>
      <c r="K27" s="2" t="s">
        <v>103</v>
      </c>
    </row>
    <row r="28" spans="1:11" ht="102.75" customHeight="1">
      <c r="A28" s="1" t="s">
        <v>9</v>
      </c>
      <c r="B28" s="1" t="s">
        <v>105</v>
      </c>
      <c r="D28" s="8">
        <v>107</v>
      </c>
      <c r="E28" s="1" t="s">
        <v>106</v>
      </c>
      <c r="F28" s="1" t="s">
        <v>41</v>
      </c>
      <c r="G28" s="1" t="s">
        <v>10</v>
      </c>
      <c r="H28" s="1" t="s">
        <v>16</v>
      </c>
      <c r="I28" s="1" t="s">
        <v>12</v>
      </c>
      <c r="J28" s="12">
        <v>103.1592520954223</v>
      </c>
      <c r="K28" s="2" t="s">
        <v>107</v>
      </c>
    </row>
    <row r="29" spans="1:11" ht="102.75" customHeight="1">
      <c r="A29" s="1" t="s">
        <v>13</v>
      </c>
      <c r="B29" s="6" t="s">
        <v>65</v>
      </c>
      <c r="C29" s="6"/>
      <c r="D29" s="8">
        <v>97</v>
      </c>
      <c r="E29" s="1" t="s">
        <v>66</v>
      </c>
      <c r="F29" s="1" t="s">
        <v>67</v>
      </c>
      <c r="G29" s="1" t="s">
        <v>27</v>
      </c>
      <c r="H29" s="1" t="s">
        <v>11</v>
      </c>
      <c r="I29" s="1" t="s">
        <v>22</v>
      </c>
      <c r="J29" s="12">
        <v>164.0876853642811</v>
      </c>
      <c r="K29" s="11" t="s">
        <v>200</v>
      </c>
    </row>
    <row r="30" spans="1:11" ht="102.75" customHeight="1">
      <c r="A30" s="1" t="s">
        <v>9</v>
      </c>
      <c r="B30" s="1" t="s">
        <v>110</v>
      </c>
      <c r="D30" s="8">
        <v>89</v>
      </c>
      <c r="E30" s="1" t="s">
        <v>111</v>
      </c>
      <c r="F30" s="1" t="s">
        <v>112</v>
      </c>
      <c r="G30" s="1" t="s">
        <v>27</v>
      </c>
      <c r="H30" s="1" t="s">
        <v>16</v>
      </c>
      <c r="I30" s="1" t="s">
        <v>12</v>
      </c>
      <c r="J30" s="12">
        <v>60.928433268858804</v>
      </c>
      <c r="K30" s="2" t="s">
        <v>113</v>
      </c>
    </row>
    <row r="31" spans="1:11" ht="102.75" customHeight="1">
      <c r="A31" s="1" t="s">
        <v>9</v>
      </c>
      <c r="B31" s="1" t="s">
        <v>114</v>
      </c>
      <c r="D31" s="8">
        <v>84</v>
      </c>
      <c r="E31" s="1" t="s">
        <v>115</v>
      </c>
      <c r="F31" s="1" t="s">
        <v>55</v>
      </c>
      <c r="G31" s="1" t="s">
        <v>17</v>
      </c>
      <c r="H31" s="1" t="s">
        <v>16</v>
      </c>
      <c r="I31" s="1" t="s">
        <v>12</v>
      </c>
      <c r="J31" s="12">
        <v>67.37588652482269</v>
      </c>
      <c r="K31" s="2" t="s">
        <v>116</v>
      </c>
    </row>
    <row r="32" spans="1:11" ht="102.75" customHeight="1">
      <c r="A32" s="1" t="s">
        <v>9</v>
      </c>
      <c r="B32" s="1" t="s">
        <v>117</v>
      </c>
      <c r="D32" s="8">
        <v>83</v>
      </c>
      <c r="E32" s="1" t="s">
        <v>63</v>
      </c>
      <c r="F32" s="1" t="s">
        <v>33</v>
      </c>
      <c r="G32" s="1" t="s">
        <v>27</v>
      </c>
      <c r="H32" s="1" t="s">
        <v>16</v>
      </c>
      <c r="I32" s="1" t="s">
        <v>12</v>
      </c>
      <c r="J32" s="12">
        <v>106.06060606060606</v>
      </c>
      <c r="K32" s="2" t="s">
        <v>118</v>
      </c>
    </row>
    <row r="33" spans="1:11" ht="102.75" customHeight="1">
      <c r="A33" s="1" t="s">
        <v>9</v>
      </c>
      <c r="B33" s="1" t="s">
        <v>119</v>
      </c>
      <c r="D33" s="8">
        <v>83</v>
      </c>
      <c r="E33" s="1" t="s">
        <v>120</v>
      </c>
      <c r="F33" s="1" t="s">
        <v>26</v>
      </c>
      <c r="G33" s="1" t="s">
        <v>27</v>
      </c>
      <c r="H33" s="1" t="s">
        <v>11</v>
      </c>
      <c r="I33" s="1" t="s">
        <v>12</v>
      </c>
      <c r="J33" s="12">
        <v>73.823339780786597</v>
      </c>
      <c r="K33" s="2" t="s">
        <v>121</v>
      </c>
    </row>
    <row r="34" spans="1:11" ht="102.75" customHeight="1">
      <c r="A34" s="1" t="s">
        <v>9</v>
      </c>
      <c r="B34" s="1" t="s">
        <v>122</v>
      </c>
      <c r="D34" s="8">
        <v>76</v>
      </c>
      <c r="E34" s="1" t="s">
        <v>123</v>
      </c>
      <c r="F34" s="1" t="s">
        <v>32</v>
      </c>
      <c r="G34" s="1" t="s">
        <v>27</v>
      </c>
      <c r="H34" s="1" t="s">
        <v>16</v>
      </c>
      <c r="I34" s="1" t="s">
        <v>12</v>
      </c>
      <c r="J34" s="12">
        <v>54.480980012894911</v>
      </c>
      <c r="K34" s="2" t="s">
        <v>124</v>
      </c>
    </row>
    <row r="35" spans="1:11" ht="102.75" customHeight="1">
      <c r="A35" s="1" t="s">
        <v>9</v>
      </c>
      <c r="B35" s="1" t="s">
        <v>128</v>
      </c>
      <c r="C35" s="6"/>
      <c r="D35" s="8">
        <v>66</v>
      </c>
      <c r="E35" s="1" t="s">
        <v>63</v>
      </c>
      <c r="F35" s="1" t="s">
        <v>33</v>
      </c>
      <c r="G35" s="1" t="s">
        <v>27</v>
      </c>
      <c r="H35" s="1" t="s">
        <v>16</v>
      </c>
      <c r="I35" s="1" t="s">
        <v>12</v>
      </c>
      <c r="J35" s="12">
        <v>106.06060606060606</v>
      </c>
      <c r="K35" s="2" t="s">
        <v>129</v>
      </c>
    </row>
    <row r="36" spans="1:11" ht="102.75" customHeight="1">
      <c r="A36" s="1" t="s">
        <v>9</v>
      </c>
      <c r="B36" s="1" t="s">
        <v>130</v>
      </c>
      <c r="D36" s="8">
        <v>63</v>
      </c>
      <c r="E36" s="1" t="s">
        <v>131</v>
      </c>
      <c r="F36" s="1" t="s">
        <v>33</v>
      </c>
      <c r="G36" s="1" t="s">
        <v>27</v>
      </c>
      <c r="H36" s="1" t="s">
        <v>16</v>
      </c>
      <c r="I36" s="1" t="s">
        <v>12</v>
      </c>
      <c r="J36" s="12">
        <v>157.64023210831721</v>
      </c>
      <c r="K36" s="2" t="s">
        <v>132</v>
      </c>
    </row>
    <row r="37" spans="1:11" ht="102.75" customHeight="1">
      <c r="A37" s="1" t="s">
        <v>13</v>
      </c>
      <c r="B37" s="6" t="s">
        <v>133</v>
      </c>
      <c r="C37" s="6"/>
      <c r="D37" s="8">
        <v>61</v>
      </c>
      <c r="E37" s="1" t="s">
        <v>134</v>
      </c>
      <c r="F37" s="1" t="s">
        <v>21</v>
      </c>
      <c r="G37" s="1" t="s">
        <v>27</v>
      </c>
      <c r="H37" s="1" t="s">
        <v>11</v>
      </c>
      <c r="I37" s="1" t="s">
        <v>22</v>
      </c>
      <c r="J37" s="12">
        <v>170.53513862024499</v>
      </c>
      <c r="K37" s="2" t="s">
        <v>135</v>
      </c>
    </row>
    <row r="38" spans="1:11" ht="102.75" customHeight="1">
      <c r="A38" s="1" t="s">
        <v>9</v>
      </c>
      <c r="B38" s="1" t="s">
        <v>136</v>
      </c>
      <c r="D38" s="8">
        <v>59</v>
      </c>
      <c r="E38" s="1" t="s">
        <v>137</v>
      </c>
      <c r="F38" s="1" t="s">
        <v>112</v>
      </c>
      <c r="G38" s="1" t="s">
        <v>27</v>
      </c>
      <c r="H38" s="1" t="s">
        <v>16</v>
      </c>
      <c r="I38" s="1" t="s">
        <v>12</v>
      </c>
      <c r="J38" s="12">
        <v>54.480980012894911</v>
      </c>
      <c r="K38" s="2" t="s">
        <v>138</v>
      </c>
    </row>
    <row r="39" spans="1:11" ht="102.75" customHeight="1">
      <c r="A39" s="1" t="s">
        <v>9</v>
      </c>
      <c r="B39" s="1" t="s">
        <v>139</v>
      </c>
      <c r="D39" s="8">
        <v>59</v>
      </c>
      <c r="E39" s="1" t="s">
        <v>137</v>
      </c>
      <c r="F39" s="1" t="s">
        <v>112</v>
      </c>
      <c r="G39" s="1" t="s">
        <v>27</v>
      </c>
      <c r="H39" s="1" t="s">
        <v>16</v>
      </c>
      <c r="I39" s="1" t="s">
        <v>12</v>
      </c>
      <c r="J39" s="12">
        <v>54.480980012894911</v>
      </c>
      <c r="K39" s="2" t="s">
        <v>140</v>
      </c>
    </row>
    <row r="40" spans="1:11" ht="102.75" customHeight="1">
      <c r="A40" s="1" t="s">
        <v>13</v>
      </c>
      <c r="B40" s="6" t="s">
        <v>108</v>
      </c>
      <c r="C40" s="6"/>
      <c r="D40" s="8">
        <v>58</v>
      </c>
      <c r="E40" s="1" t="s">
        <v>109</v>
      </c>
      <c r="F40" s="1" t="s">
        <v>21</v>
      </c>
      <c r="G40" s="1" t="s">
        <v>27</v>
      </c>
      <c r="H40" s="1" t="s">
        <v>16</v>
      </c>
      <c r="I40" s="1" t="s">
        <v>22</v>
      </c>
      <c r="J40" s="12">
        <v>118.95551257253385</v>
      </c>
      <c r="K40" s="2" t="s">
        <v>199</v>
      </c>
    </row>
    <row r="41" spans="1:11" ht="102.75" customHeight="1">
      <c r="A41" s="1" t="s">
        <v>13</v>
      </c>
      <c r="B41" s="6" t="s">
        <v>141</v>
      </c>
      <c r="C41" s="6"/>
      <c r="D41" s="8">
        <v>55</v>
      </c>
      <c r="E41" s="1" t="s">
        <v>142</v>
      </c>
      <c r="F41" s="1" t="s">
        <v>143</v>
      </c>
      <c r="G41" s="1" t="s">
        <v>27</v>
      </c>
      <c r="H41" s="1" t="s">
        <v>14</v>
      </c>
      <c r="I41" s="1" t="s">
        <v>15</v>
      </c>
      <c r="J41" s="12">
        <v>86.718246292714383</v>
      </c>
      <c r="K41" s="10" t="s">
        <v>144</v>
      </c>
    </row>
    <row r="42" spans="1:11" ht="102.75" customHeight="1">
      <c r="A42" s="1" t="s">
        <v>13</v>
      </c>
      <c r="B42" s="6" t="s">
        <v>145</v>
      </c>
      <c r="C42" s="6"/>
      <c r="D42" s="8">
        <v>52</v>
      </c>
      <c r="E42" s="1" t="s">
        <v>146</v>
      </c>
      <c r="F42" s="1" t="s">
        <v>21</v>
      </c>
      <c r="G42" s="1" t="s">
        <v>27</v>
      </c>
      <c r="H42" s="1" t="s">
        <v>14</v>
      </c>
      <c r="I42" s="1" t="s">
        <v>22</v>
      </c>
      <c r="J42" s="12">
        <v>170.53513862024499</v>
      </c>
      <c r="K42" s="2" t="s">
        <v>147</v>
      </c>
    </row>
    <row r="43" spans="1:11" ht="102.75" customHeight="1">
      <c r="A43" s="1" t="s">
        <v>9</v>
      </c>
      <c r="B43" s="1" t="s">
        <v>148</v>
      </c>
      <c r="D43" s="8">
        <v>48</v>
      </c>
      <c r="E43" s="1" t="s">
        <v>149</v>
      </c>
      <c r="F43" s="1" t="s">
        <v>150</v>
      </c>
      <c r="G43" s="1" t="s">
        <v>10</v>
      </c>
      <c r="H43" s="1" t="s">
        <v>16</v>
      </c>
      <c r="I43" s="1" t="s">
        <v>12</v>
      </c>
      <c r="J43" s="12">
        <v>90.264345583494517</v>
      </c>
      <c r="K43" s="2" t="s">
        <v>151</v>
      </c>
    </row>
    <row r="44" spans="1:11" ht="102.75" customHeight="1">
      <c r="A44" s="1" t="s">
        <v>9</v>
      </c>
      <c r="B44" s="1" t="s">
        <v>152</v>
      </c>
      <c r="D44" s="8">
        <v>48</v>
      </c>
      <c r="E44" s="1" t="s">
        <v>153</v>
      </c>
      <c r="F44" s="1" t="s">
        <v>52</v>
      </c>
      <c r="G44" s="1" t="s">
        <v>10</v>
      </c>
      <c r="H44" s="1" t="s">
        <v>16</v>
      </c>
      <c r="I44" s="1" t="s">
        <v>12</v>
      </c>
      <c r="J44" s="12">
        <v>103.1592520954223</v>
      </c>
      <c r="K44" s="2" t="s">
        <v>154</v>
      </c>
    </row>
    <row r="45" spans="1:11" ht="102.75" customHeight="1">
      <c r="A45" s="1" t="s">
        <v>9</v>
      </c>
      <c r="B45" s="1" t="s">
        <v>157</v>
      </c>
      <c r="C45" s="7"/>
      <c r="D45" s="8">
        <v>47</v>
      </c>
      <c r="E45" s="1" t="s">
        <v>131</v>
      </c>
      <c r="F45" s="1" t="s">
        <v>33</v>
      </c>
      <c r="G45" s="1" t="s">
        <v>27</v>
      </c>
      <c r="H45" s="1" t="s">
        <v>16</v>
      </c>
      <c r="I45" s="1" t="s">
        <v>12</v>
      </c>
      <c r="J45" s="12">
        <v>67.37588652482269</v>
      </c>
      <c r="K45" s="2" t="s">
        <v>158</v>
      </c>
    </row>
    <row r="46" spans="1:11" ht="102.75" customHeight="1">
      <c r="A46" s="1" t="s">
        <v>9</v>
      </c>
      <c r="B46" s="1" t="s">
        <v>161</v>
      </c>
      <c r="D46" s="8">
        <v>45</v>
      </c>
      <c r="E46" s="1" t="s">
        <v>162</v>
      </c>
      <c r="F46" s="1" t="s">
        <v>33</v>
      </c>
      <c r="G46" s="1" t="s">
        <v>10</v>
      </c>
      <c r="H46" s="1" t="s">
        <v>16</v>
      </c>
      <c r="I46" s="1" t="s">
        <v>12</v>
      </c>
      <c r="J46" s="12">
        <v>109.28433268858801</v>
      </c>
      <c r="K46" s="2" t="s">
        <v>163</v>
      </c>
    </row>
    <row r="47" spans="1:11" ht="102.75" customHeight="1">
      <c r="A47" s="1" t="s">
        <v>9</v>
      </c>
      <c r="B47" s="1" t="s">
        <v>164</v>
      </c>
      <c r="D47" s="8">
        <v>43</v>
      </c>
      <c r="E47" s="1" t="s">
        <v>165</v>
      </c>
      <c r="F47" s="1" t="s">
        <v>166</v>
      </c>
      <c r="G47" s="1" t="s">
        <v>10</v>
      </c>
      <c r="H47" s="1" t="s">
        <v>16</v>
      </c>
      <c r="I47" s="1" t="s">
        <v>12</v>
      </c>
      <c r="J47" s="12">
        <v>90.264345583494517</v>
      </c>
      <c r="K47" s="2" t="s">
        <v>167</v>
      </c>
    </row>
    <row r="48" spans="1:11" ht="102.75" customHeight="1">
      <c r="A48" s="1" t="s">
        <v>9</v>
      </c>
      <c r="B48" s="1" t="s">
        <v>168</v>
      </c>
      <c r="D48" s="8">
        <v>42</v>
      </c>
      <c r="E48" s="1" t="s">
        <v>127</v>
      </c>
      <c r="F48" s="1" t="s">
        <v>86</v>
      </c>
      <c r="G48" s="1" t="s">
        <v>27</v>
      </c>
      <c r="H48" s="1" t="s">
        <v>16</v>
      </c>
      <c r="I48" s="1" t="s">
        <v>12</v>
      </c>
      <c r="J48" s="12">
        <v>80.27079303675049</v>
      </c>
      <c r="K48" s="2" t="s">
        <v>169</v>
      </c>
    </row>
    <row r="49" spans="1:11" ht="102.75" customHeight="1">
      <c r="A49" s="1" t="s">
        <v>9</v>
      </c>
      <c r="B49" s="1" t="s">
        <v>170</v>
      </c>
      <c r="C49" s="6"/>
      <c r="D49" s="8">
        <v>42</v>
      </c>
      <c r="E49" s="1" t="s">
        <v>171</v>
      </c>
      <c r="F49" s="1" t="s">
        <v>55</v>
      </c>
      <c r="G49" s="1" t="s">
        <v>27</v>
      </c>
      <c r="H49" s="6"/>
      <c r="I49" s="1" t="s">
        <v>12</v>
      </c>
      <c r="J49" s="12">
        <v>93.165699548678276</v>
      </c>
      <c r="K49" s="2" t="s">
        <v>172</v>
      </c>
    </row>
    <row r="50" spans="1:11" ht="102.75" customHeight="1">
      <c r="A50" s="1" t="s">
        <v>13</v>
      </c>
      <c r="B50" s="6" t="s">
        <v>186</v>
      </c>
      <c r="C50" s="6"/>
      <c r="D50" s="8">
        <v>40</v>
      </c>
      <c r="E50" s="1" t="s">
        <v>187</v>
      </c>
      <c r="F50" s="1" t="s">
        <v>67</v>
      </c>
      <c r="G50" s="1" t="s">
        <v>27</v>
      </c>
      <c r="H50" s="1" t="s">
        <v>11</v>
      </c>
      <c r="I50" s="1" t="s">
        <v>22</v>
      </c>
      <c r="J50" s="12">
        <v>151.19277885235331</v>
      </c>
      <c r="K50" s="2" t="s">
        <v>196</v>
      </c>
    </row>
    <row r="51" spans="1:11" ht="102.75" customHeight="1">
      <c r="A51" s="1" t="s">
        <v>9</v>
      </c>
      <c r="B51" s="1" t="s">
        <v>125</v>
      </c>
      <c r="D51" s="8">
        <v>34</v>
      </c>
      <c r="E51" s="1" t="s">
        <v>126</v>
      </c>
      <c r="F51" s="1" t="s">
        <v>104</v>
      </c>
      <c r="G51" s="1" t="s">
        <v>27</v>
      </c>
      <c r="H51" s="1" t="s">
        <v>11</v>
      </c>
      <c r="I51" s="1" t="s">
        <v>12</v>
      </c>
      <c r="J51" s="12">
        <v>86.718246292714383</v>
      </c>
      <c r="K51" s="9" t="s">
        <v>198</v>
      </c>
    </row>
    <row r="52" spans="1:11" ht="102.75" customHeight="1">
      <c r="A52" s="1" t="s">
        <v>13</v>
      </c>
      <c r="B52" s="6" t="s">
        <v>174</v>
      </c>
      <c r="C52" s="6"/>
      <c r="D52" s="8">
        <v>34</v>
      </c>
      <c r="E52" s="1" t="s">
        <v>175</v>
      </c>
      <c r="F52" s="1" t="s">
        <v>21</v>
      </c>
      <c r="G52" s="1" t="s">
        <v>27</v>
      </c>
      <c r="H52" s="1" t="s">
        <v>16</v>
      </c>
      <c r="I52" s="1" t="s">
        <v>22</v>
      </c>
      <c r="J52" s="12">
        <v>170.53513862024499</v>
      </c>
      <c r="K52" s="2" t="s">
        <v>194</v>
      </c>
    </row>
    <row r="53" spans="1:11" ht="102.75" customHeight="1">
      <c r="A53" s="1" t="s">
        <v>13</v>
      </c>
      <c r="B53" s="6" t="s">
        <v>155</v>
      </c>
      <c r="C53" s="6"/>
      <c r="D53" s="8">
        <v>31</v>
      </c>
      <c r="E53" s="1" t="s">
        <v>156</v>
      </c>
      <c r="F53" s="1" t="s">
        <v>21</v>
      </c>
      <c r="G53" s="1" t="s">
        <v>10</v>
      </c>
      <c r="H53" s="1" t="s">
        <v>16</v>
      </c>
      <c r="I53" s="1" t="s">
        <v>22</v>
      </c>
      <c r="J53" s="12">
        <v>147.96905222437138</v>
      </c>
      <c r="K53" s="2" t="s">
        <v>193</v>
      </c>
    </row>
    <row r="54" spans="1:11" ht="102.75" customHeight="1">
      <c r="A54" s="1" t="s">
        <v>13</v>
      </c>
      <c r="B54" s="6" t="s">
        <v>173</v>
      </c>
      <c r="C54" s="6"/>
      <c r="D54" s="8">
        <v>30</v>
      </c>
      <c r="E54" s="1" t="s">
        <v>159</v>
      </c>
      <c r="F54" s="1" t="s">
        <v>160</v>
      </c>
      <c r="G54" s="1" t="s">
        <v>27</v>
      </c>
      <c r="H54" s="1" t="s">
        <v>16</v>
      </c>
      <c r="I54" s="1" t="s">
        <v>22</v>
      </c>
      <c r="J54" s="12">
        <v>93.165699548678276</v>
      </c>
      <c r="K54" s="2" t="s">
        <v>192</v>
      </c>
    </row>
    <row r="55" spans="1:11" ht="102.75" customHeight="1">
      <c r="A55" s="1" t="s">
        <v>9</v>
      </c>
      <c r="B55" s="1" t="s">
        <v>179</v>
      </c>
      <c r="D55" s="8">
        <v>30</v>
      </c>
      <c r="E55" s="1" t="s">
        <v>180</v>
      </c>
      <c r="F55" s="1" t="s">
        <v>53</v>
      </c>
      <c r="G55" s="1" t="s">
        <v>27</v>
      </c>
      <c r="H55" s="1" t="s">
        <v>16</v>
      </c>
      <c r="I55" s="1" t="s">
        <v>12</v>
      </c>
      <c r="J55" s="12">
        <v>118.95551257253385</v>
      </c>
      <c r="K55" s="2" t="s">
        <v>181</v>
      </c>
    </row>
    <row r="56" spans="1:11" ht="102.75" customHeight="1">
      <c r="A56" s="1" t="s">
        <v>9</v>
      </c>
      <c r="B56" s="1" t="s">
        <v>182</v>
      </c>
      <c r="D56" s="8">
        <v>30</v>
      </c>
      <c r="E56" s="1" t="s">
        <v>183</v>
      </c>
      <c r="F56" s="1" t="s">
        <v>184</v>
      </c>
      <c r="G56" s="1" t="s">
        <v>10</v>
      </c>
      <c r="H56" s="1" t="s">
        <v>16</v>
      </c>
      <c r="I56" s="1" t="s">
        <v>12</v>
      </c>
      <c r="J56" s="12">
        <v>60.928433268858804</v>
      </c>
      <c r="K56" s="2" t="s">
        <v>185</v>
      </c>
    </row>
    <row r="57" spans="1:11" ht="102.75" customHeight="1">
      <c r="A57" s="1" t="s">
        <v>9</v>
      </c>
      <c r="B57" s="1" t="s">
        <v>188</v>
      </c>
      <c r="D57" s="8">
        <v>19</v>
      </c>
      <c r="E57" s="1" t="s">
        <v>189</v>
      </c>
      <c r="F57" s="1" t="s">
        <v>18</v>
      </c>
      <c r="G57" s="1" t="s">
        <v>10</v>
      </c>
      <c r="H57" s="1" t="s">
        <v>11</v>
      </c>
      <c r="I57" s="1" t="s">
        <v>12</v>
      </c>
      <c r="J57" s="12">
        <v>48.03352675693101</v>
      </c>
      <c r="K57" s="2" t="s">
        <v>190</v>
      </c>
    </row>
  </sheetData>
  <printOptions horizontalCentered="1" verticalCentered="1"/>
  <pageMargins left="0.19685039370078741" right="0.19685039370078741" top="0.29527559055118113" bottom="0.29527559055118113" header="0.51181102362204722" footer="0.51181102362204722"/>
  <pageSetup paperSize="9" scale="60" fitToHeight="0" orientation="landscape" r:id="rId1"/>
  <headerFooter alignWithMargins="0">
    <oddHeader>&amp;A</oddHeader>
    <oddFooter>Page &amp;P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1.42578125"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8224</vt:lpstr>
      <vt:lpstr>Feuil1</vt:lpstr>
      <vt:lpstr>'8224'!Print_Titles</vt:lpstr>
      <vt:lpstr>'8224'!tbStock_Out_AP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Dators</cp:lastModifiedBy>
  <cp:lastPrinted>2023-06-02T09:50:56Z</cp:lastPrinted>
  <dcterms:created xsi:type="dcterms:W3CDTF">2023-06-02T09:45:58Z</dcterms:created>
  <dcterms:modified xsi:type="dcterms:W3CDTF">2023-07-18T08:29:47Z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PowerLiteLastOptimized">
    <vt:lpwstr>1205557</vt:lpwstr>
  </property>
  <property fmtid="{D5CDD505-2E9C-101B-9397-08002B2CF9AE}" pid="3" name="NXPowerLiteSettings">
    <vt:lpwstr>C7000400038000</vt:lpwstr>
  </property>
  <property fmtid="{D5CDD505-2E9C-101B-9397-08002B2CF9AE}" pid="4" name="NXPowerLiteVersion">
    <vt:lpwstr>S10.0.0</vt:lpwstr>
  </property>
</Properties>
</file>